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ocumenttasks/documenttask1.xml" ContentType="application/vnd.ms-excel.documenttask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10"/>
  <workbookPr defaultThemeVersion="166925"/>
  <mc:AlternateContent xmlns:mc="http://schemas.openxmlformats.org/markup-compatibility/2006">
    <mc:Choice Requires="x15">
      <x15ac:absPath xmlns:x15ac="http://schemas.microsoft.com/office/spreadsheetml/2010/11/ac" url="https://eduidep.sharepoint.com/sites/OFICINAASESORADEPLANEACIN/Documentos compartidos/4. 120_OAP/2026/Planes Institucionales IDEP 2026/9. PTEP/Seguimientos 2026/Reporte PTEP - Primer trimestre 2026/"/>
    </mc:Choice>
  </mc:AlternateContent>
  <xr:revisionPtr revIDLastSave="391" documentId="13_ncr:1_{09146967-B7F5-4F25-A8F8-C2E577A1D5DA}" xr6:coauthVersionLast="47" xr6:coauthVersionMax="47" xr10:uidLastSave="{A738802B-C972-4EA3-A0AC-5B0C99BC3A6C}"/>
  <bookViews>
    <workbookView xWindow="-108" yWindow="-108" windowWidth="23256" windowHeight="13896" xr2:uid="{00000000-000D-0000-FFFF-FFFF00000000}"/>
  </bookViews>
  <sheets>
    <sheet name="PTEP" sheetId="1" r:id="rId1"/>
  </sheets>
  <externalReferences>
    <externalReference r:id="rId2"/>
  </externalReferences>
  <definedNames>
    <definedName name="_xlnm._FilterDatabase" localSheetId="0" hidden="1">PTEP!$A$9:$W$53</definedName>
    <definedName name="AÑO">[1]Datos!$B$59:$C$62</definedName>
    <definedName name="EQUIPO">[1]Datos!$G$5:$G$18</definedName>
    <definedName name="FESTIVO">[1]Datos!$B$21:$B$73</definedName>
    <definedName name="Google_Sheet_Link_2139713630" hidden="1">AÑO</definedName>
    <definedName name="Google_Sheet_Link_453094196" hidden="1">MES</definedName>
    <definedName name="Google_Sheet_Link_513237479" hidden="1">EQUIPO</definedName>
    <definedName name="Google_Sheet_Link_533624317" hidden="1">FESTIVO</definedName>
    <definedName name="MES">[1]Datos!$B$5:$C$16</definedName>
    <definedName name="PRIORITARIO">#REF!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tc={ADB0DF45-3475-400D-9E54-125DD22D68F5}</author>
    <author>tc={9B5A3F21-E348-4E91-BE26-6C8C08A824F2}</author>
    <author>tc={F8E32B4B-AACD-4114-8E17-43A7EB27CB23}</author>
    <author>tc={031ADCA0-DD06-4175-BC78-F9E5920B3087}</author>
    <author>tc={83616B0D-AD3D-4DE7-A173-F8885F1041D7}</author>
    <author>tc={9579537B-FC00-4094-A35E-6A3850291F11}</author>
    <author>tc={3FFAB316-66E1-4D57-8A80-F5D102850C22}</author>
    <author>tc={964F8624-FF3B-4473-AC46-62ED12949CC2}</author>
    <author>tc={FD98F92F-1066-4C3F-86D3-5EEA81554EEB}</author>
    <author>tc={AF7DD03D-EFAE-462D-8609-B3FC7977CA1F}</author>
    <author>tc={04C03969-0B9F-42B4-8F0E-58F5C7B02463}</author>
    <author>tc={3F819EC6-4495-4DC1-A1E4-97360D66C923}</author>
    <author>tc={BA2C90E5-8A65-459C-BC24-278581DEEF30}</author>
    <author>tc={D19C6396-29EC-4B99-BE10-1FEB39284135}</author>
    <author>tc={54729A3B-323D-4B23-B863-F56491A6D05B}</author>
    <author>tc={1D7C8EF1-8439-49AE-89A8-8E7F87DF6EEE}</author>
    <author>tc={135FB8FB-270E-4350-BB95-03BC5E0426E5}</author>
    <author>tc={F8285E58-5366-49C5-AD17-1AAE2A6EB4FA}</author>
    <author>tc={A5F7EEC4-B55B-40FA-9ED4-5B7FBEEEE52B}</author>
    <author>tc={882E5C1D-C723-49E1-B4B5-8C3F83E76D29}</author>
    <author>tc={33FD2726-83AB-4E93-89A9-84CFB0D6C582}</author>
    <author>tc={55C376D0-FE80-48A0-AF72-6067B30DC2C3}</author>
    <author>tc={04DD309F-5960-428E-9639-E00AE8A86136}</author>
    <author>tc={FB89AD36-1A08-4640-A66E-351D8447227F}</author>
    <author>tc={E3B705B9-2445-4E67-9B71-0620FE525C4C}</author>
    <author>tc={6B0AC9F5-925D-4371-AEBC-D5CAC3DF6D40}</author>
    <author>tc={1A20A401-8474-4A22-8B0A-9C2F8FC8E263}</author>
  </authors>
  <commentList>
    <comment ref="J10" authorId="0" shapeId="0" xr:uid="{ADB0DF45-3475-400D-9E54-125DD22D68F5}">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@Jonnathan Andres Lara Herrera por favor reportar si hubo avance de la acción al 30/04/2026</t>
      </text>
    </comment>
    <comment ref="J11" authorId="1" shapeId="0" xr:uid="{9B5A3F21-E348-4E91-BE26-6C8C08A824F2}">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@Jonnathan Andres Lara Herrera por favor reportar si hubo avance de la acción al 30/04/2026</t>
      </text>
    </comment>
    <comment ref="J12" authorId="2" shapeId="0" xr:uid="{F8E32B4B-AACD-4114-8E17-43A7EB27CB23}">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@Jonnathan Andres Lara Herrera por favor reportar si hubo avance de la acción al 30/04/2026</t>
      </text>
    </comment>
    <comment ref="J20" authorId="3" shapeId="0" xr:uid="{031ADCA0-DD06-4175-BC78-F9E5920B3087}">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@German Eduardo Hilarión Jiménez  por favor reportar si hubo avance de la acción al 30/04/2026</t>
      </text>
    </comment>
    <comment ref="J21" authorId="4" shapeId="0" xr:uid="{83616B0D-AD3D-4DE7-A173-F8885F1041D7}">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@Luis Rolando Bohorquez Agudelo por favor reportar el avance de la acción al 30/04/2026</t>
      </text>
    </comment>
    <comment ref="J22" authorId="5" shapeId="0" xr:uid="{9579537B-FC00-4094-A35E-6A3850291F11}">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@Willson Farfán Suárez por favor reportar el avance de la acción al 30/04/2026</t>
      </text>
    </comment>
    <comment ref="J23" authorId="6" shapeId="0" xr:uid="{3FFAB316-66E1-4D57-8A80-F5D102850C22}">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@Diana Sofia Gutierrez Aldana por favor reportar el avance de la acción al 30/04/2026</t>
      </text>
    </comment>
    <comment ref="J24" authorId="7" shapeId="0" xr:uid="{964F8624-FF3B-4473-AC46-62ED12949CC2}">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@Andrés Rios Leon por favor reportar el avance de la acción al 30/04/2026</t>
      </text>
    </comment>
    <comment ref="J26" authorId="8" shapeId="0" xr:uid="{FD98F92F-1066-4C3F-86D3-5EEA81554EEB}">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@German Eduardo Hilarión Jiménez por favor reportar el avance de la acción al 30/04/2026</t>
      </text>
    </comment>
    <comment ref="J28" authorId="9" shapeId="0" xr:uid="{AF7DD03D-EFAE-462D-8609-B3FC7977CA1F}">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@Jessica Paola Vargas Castro por favor reportar el avance de la acción al 30/04/2026</t>
      </text>
    </comment>
    <comment ref="J30" authorId="10" shapeId="0" xr:uid="{04C03969-0B9F-42B4-8F0E-58F5C7B02463}">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@Alcira Moreno Giraldo  por favor reportar si hubo avance de la acción al 30/04/2026</t>
      </text>
    </comment>
    <comment ref="J33" authorId="11" shapeId="0" xr:uid="{3F819EC6-4495-4DC1-A1E4-97360D66C923}">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@Alcira Moreno Giraldo  por favor reportar si hubo avance de la acción al 30/04/2026</t>
      </text>
    </comment>
    <comment ref="J36" authorId="12" shapeId="0" xr:uid="{BA2C90E5-8A65-459C-BC24-278581DEEF30}">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@German Eduardo Hilarión Jiménez por favor reportar el avance de la acción al 30/04/2026</t>
      </text>
    </comment>
    <comment ref="J37" authorId="13" shapeId="0" xr:uid="{D19C6396-29EC-4B99-BE10-1FEB39284135}">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@German Eduardo Hilarión Jiménez por favor reportar el avance de la acción al 30/04/2026</t>
      </text>
    </comment>
    <comment ref="J38" authorId="14" shapeId="0" xr:uid="{54729A3B-323D-4B23-B863-F56491A6D05B}">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@Diana Sofia Gutierrez Aldana por favor reportar el avance de la acción al 30/04/2026</t>
      </text>
    </comment>
    <comment ref="J39" authorId="15" shapeId="0" xr:uid="{1D7C8EF1-8439-49AE-89A8-8E7F87DF6EEE}">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@Alcira Moreno Giraldo  por favor reportar si hubo avance de la acción al 30/04/2026</t>
      </text>
    </comment>
    <comment ref="J40" authorId="16" shapeId="0" xr:uid="{135FB8FB-270E-4350-BB95-03BC5E0426E5}">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@German Eduardo Hilarión Jiménez por favor reportar el avance de la acción al 30/04/2026</t>
      </text>
    </comment>
    <comment ref="J41" authorId="17" shapeId="0" xr:uid="{F8285E58-5366-49C5-AD17-1AAE2A6EB4FA}">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@Alcira Moreno Giraldo por favor reportar si hubo avance de la acción al 30/04/2026</t>
      </text>
    </comment>
    <comment ref="J42" authorId="18" shapeId="0" xr:uid="{A5F7EEC4-B55B-40FA-9ED4-5B7FBEEEE52B}">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@German Eduardo Hilarión Jiménez por favor reportar el avance de la acción al 30/04/2026</t>
      </text>
    </comment>
    <comment ref="J45" authorId="19" shapeId="0" xr:uid="{882E5C1D-C723-49E1-B4B5-8C3F83E76D29}">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@German Eduardo Hilarión Jiménez por favor reportar el avance de la acción al 30/04/2026</t>
      </text>
    </comment>
    <comment ref="J46" authorId="20" shapeId="0" xr:uid="{33FD2726-83AB-4E93-89A9-84CFB0D6C582}">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@Adriana Correa Guarín or favor reportar si hubo avance de la acción al 30/04/2026</t>
      </text>
    </comment>
    <comment ref="J47" authorId="21" shapeId="0" xr:uid="{55C376D0-FE80-48A0-AF72-6067B30DC2C3}">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@Oswaldo Gomez Lozano por favor reportar el avance de la acción al 30/04/2026</t>
      </text>
    </comment>
    <comment ref="J48" authorId="22" shapeId="0" xr:uid="{04DD309F-5960-428E-9639-E00AE8A86136}">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@MARIA ALEJANDRA SUAREZ ROJAS por favor reportar si hubo avance de la acción al 30/04/2026</t>
      </text>
    </comment>
    <comment ref="J50" authorId="23" shapeId="0" xr:uid="{FB89AD36-1A08-4640-A66E-351D8447227F}">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@Luis Carlos Mejia Calderon por favor reportar el avance de la acción al 30/04/2026</t>
      </text>
    </comment>
    <comment ref="J51" authorId="24" shapeId="0" xr:uid="{E3B705B9-2445-4E67-9B71-0620FE525C4C}">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@Luis Carlos Mejia Calderon por favor reportar el avance de la acción al 30/04/2026</t>
      </text>
    </comment>
    <comment ref="J52" authorId="25" shapeId="0" xr:uid="{6B0AC9F5-925D-4371-AEBC-D5CAC3DF6D40}">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@Luis Carlos Mejia Calderon por favor reportar el avance de la acción al 30/04/2026</t>
      </text>
    </comment>
    <comment ref="J53" authorId="26" shapeId="0" xr:uid="{1A20A401-8474-4A22-8B0A-9C2F8FC8E263}">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@Alcira Moreno Giraldo  por favor reportar si hubo avance de la acción al 30/04/2026</t>
      </text>
    </comment>
  </commentList>
</comments>
</file>

<file path=xl/sharedStrings.xml><?xml version="1.0" encoding="utf-8"?>
<sst xmlns="http://schemas.openxmlformats.org/spreadsheetml/2006/main" count="389" uniqueCount="233">
  <si>
    <t xml:space="preserve"> PROGRAMA DE TRANSPARENCIA Y ÉTICA PÚBLICA</t>
  </si>
  <si>
    <t>PG-DIP-02-01</t>
  </si>
  <si>
    <t>Objetivo</t>
  </si>
  <si>
    <t>Alcance</t>
  </si>
  <si>
    <t>Fecha Aprobación: 31/01/2026</t>
  </si>
  <si>
    <t>Gestionar las acciones o iniciativas institucionales identificadas para que se desarrollen en la vigencia (anual) con el fin de promover la transparencia, la ética, la integridad y la lucha contra la corrupción, desde el marco institucional con una perspectiva de corresponsabilidad en la prevención, detección y sanción de actos asociados a la corrupción.</t>
  </si>
  <si>
    <t>Versión 3</t>
  </si>
  <si>
    <t xml:space="preserve">Primer cuatrimestre 2026        </t>
  </si>
  <si>
    <t>Segundo cuatrimestre 2026</t>
  </si>
  <si>
    <t>Tercer cuatrimestre 2026</t>
  </si>
  <si>
    <t>Observaciones o Comentarios Adicionales</t>
  </si>
  <si>
    <t>SEGUIMIENTO PRIMER SEMESTRE 2025</t>
  </si>
  <si>
    <t>SEGUIMIENTO TERCER TRIMESTRE 2025</t>
  </si>
  <si>
    <t>SEGUIMIENTO CUARTO TRIMESTRE 2025</t>
  </si>
  <si>
    <t xml:space="preserve">% AVANCE
MAGNITUD </t>
  </si>
  <si>
    <t xml:space="preserve">% AVANCE
ACUMULADO </t>
  </si>
  <si>
    <t>Componente</t>
  </si>
  <si>
    <t>No.</t>
  </si>
  <si>
    <t>Actividad</t>
  </si>
  <si>
    <t>Meta</t>
  </si>
  <si>
    <t>Magnitud</t>
  </si>
  <si>
    <t>Tipo de Meta</t>
  </si>
  <si>
    <t>Fecha Inicio</t>
  </si>
  <si>
    <t>Fecha Fin</t>
  </si>
  <si>
    <t>Responsable</t>
  </si>
  <si>
    <t xml:space="preserve">DESCRIPCIÓN DEL SEGUIMIENTO </t>
  </si>
  <si>
    <t>EVIDENCIA</t>
  </si>
  <si>
    <t xml:space="preserve">AVANCE EN % O UNIDADES </t>
  </si>
  <si>
    <t xml:space="preserve">OBSERVACIONES OCI </t>
  </si>
  <si>
    <t>COMPONENTE 1. ADMINISTRACIÓN DE RIESGOS</t>
  </si>
  <si>
    <t>1.1.</t>
  </si>
  <si>
    <t>Actualizar, aprobar y socializar una (1) Política y/o Guía de Administración de Riesgos.</t>
  </si>
  <si>
    <t xml:space="preserve">Una (1) Política  y/o  la Guía de la Administración de Riesgos </t>
  </si>
  <si>
    <t>Unidades</t>
  </si>
  <si>
    <t>Suma</t>
  </si>
  <si>
    <t>Oficina Asesora de Planeación</t>
  </si>
  <si>
    <t>Durante el primer cuatrimestre se ha revisado el documento PO-MIC-03-02 Política para la administración del riesgo, actualmente en modificación conforme con la Guía para la Gestión Integral del Riesgo en Entidades Públicas Versión 7 Agosto de 2025, en lo relacionado con riesgos asociados a posibles actos de corrupción, mediante la incorporación del Sistema de Gestión de Riesgos para la Integridad Pública -SIGRIP, de acuerdo con el componente programático denominado Estrategia Institucional para la Lucha Contra la Corrupción y las observaciones de la OCI. Seguimiento realizado por: Juan Gutiérrez</t>
  </si>
  <si>
    <t>https://eduidep.sharepoint.com/:f:/r/sites/OFICINAASESORADEPLANEACIN/Documentos%20compartidos/4.%20120_OAP/2026/Planes%20Institucionales%20IDEP%202026/9.%20PTEP/Seguimientos%202026/Reporte%20PTEP%20-%20Primer%20trimestre%202026/Evidencias?csf=1&amp;web=1&amp;e=QxgPvZ</t>
  </si>
  <si>
    <t>20%%</t>
  </si>
  <si>
    <t>1.2</t>
  </si>
  <si>
    <t>Actualizar y validar una (1) versión del mapa de riesgos institucional.</t>
  </si>
  <si>
    <t>Una (1) actualización del mapa de riesgos</t>
  </si>
  <si>
    <t>Actividad programada para ejecutar en el segundo cuatrimestre una vez se actualice la política para la administración del riesgo. Seguimiento realizado por: Andrés Lara</t>
  </si>
  <si>
    <t>N/A</t>
  </si>
  <si>
    <t>1.3.</t>
  </si>
  <si>
    <t>Preparar y realizar una (1) socialización sobre gestión de riesgos de corrupción, con evidencia documental.</t>
  </si>
  <si>
    <t>Una (1) socialización realizada</t>
  </si>
  <si>
    <t>1.4.</t>
  </si>
  <si>
    <t>Realizar un (1) ejercicio de seguimiento a los mapas de riesgo de gestión y documentar resultados.</t>
  </si>
  <si>
    <t>Un (1) ejercicio de seguimiento a los mapas de riesgos de corrupción efectuados y publicados</t>
  </si>
  <si>
    <t>Oficina de Control Interno</t>
  </si>
  <si>
    <t>Actividad programada para ejecutar en el segundo cuatrimestre una vez se actualice la política para la administración del riesgo. Seguimiento realizado por:  Andrés Lara</t>
  </si>
  <si>
    <t>1.5.</t>
  </si>
  <si>
    <t>Convocar y realizar reunión de revisión de lineamientos de debida diligencia con acta y compromisos.</t>
  </si>
  <si>
    <t xml:space="preserve">Reunión de revisión de los lineamientos para la implementación de debida diligencia en la entidad </t>
  </si>
  <si>
    <t>Se programa reunión para revisión de implementación de la debida diligencia con la Oficina Jurídica.  Actividad programada para ejecutar en el segundo cuatrimestre una vez se actualice la política para la administración del riesgo. Seguimiento realizado por: Juan Gutiérrez</t>
  </si>
  <si>
    <t>https://eduidep.sharepoint.com/:f:/r/sites/OFICINAASESORADEPLANEACIN/Documentos%20compartidos/4.%20120_OAP/2026/Planes%20Institucionales%20IDEP%202026/9.%20PTEP/Seguimientos%202026?csf=1&amp;web=1&amp;e=Joqa89</t>
  </si>
  <si>
    <t>1.6.</t>
  </si>
  <si>
    <t>Implementar y documentar el plan de trabajo acordado con la Secretaría Jurídica Distrital sobre el principio de debida diligencia.</t>
  </si>
  <si>
    <t>Implementar el plan de trabajo desarrollado en 2025 del principio de debida diligencia</t>
  </si>
  <si>
    <t>Porcentaje</t>
  </si>
  <si>
    <t>Creciente</t>
  </si>
  <si>
    <t>Se documenta el contexto legal y normativo de la debida diligencia para el Estado colombiano y el Distrito Capital.  Seguimiento realizado por: Juan Gutiérrez</t>
  </si>
  <si>
    <t>https://eduidep.sharepoint.com/:x:/r/sites/OFICINAASESORADEPLANEACIN/_layouts/15/Doc.aspx?sourcedoc=%7B1E270FFD-39FD-4ED4-B737-2D06D086DC1D%7D&amp;file=Plan%20de%20Trabajo%20Principio%20de%20debida%20diligencia%20IDEP.xlsx&amp;action=default&amp;mobileredirect=true&amp;DefaultItemOpen=1</t>
  </si>
  <si>
    <t>1.7.</t>
  </si>
  <si>
    <t>Realizar seguimiento a la implementación de la debida diligencia en el IDEP y documentar avances.</t>
  </si>
  <si>
    <t xml:space="preserve">Tres (3) seguimientos de la implementación de la debida diligencia </t>
  </si>
  <si>
    <t>https://eduidep.sharepoint.com/:f:/r/sites/OFICINAASESORADEPLANEACIN/Documentos%20compartidos/4.%20120_OAP/2026/Planes%20Institucionales%20IDEP%202026/Seguimientos%202026?csf=1&amp;web=1&amp;e=c5WOCj</t>
  </si>
  <si>
    <t>COMPONENTE 2. REDES Y ARTICULACIÓN</t>
  </si>
  <si>
    <t>2.1.</t>
  </si>
  <si>
    <t>Diseñar y desarrollar un (1) ejercicio de participación para la formulación del Programa de Transparencia y Ética Pública vigencia 2026 con informe de resultados.</t>
  </si>
  <si>
    <t>Un (1) ejercicio de participación  desarrollado</t>
  </si>
  <si>
    <t xml:space="preserve">Se implementó el ejercicio de participación para la formulación del Programa de Transparencia y Ética Pública vigencia 2026 </t>
  </si>
  <si>
    <t>https://www.idep.edu.co/node/4237</t>
  </si>
  <si>
    <t>2.2.</t>
  </si>
  <si>
    <t>Realizar una (1) capacitación y/o un (1) espacio de seguimiento del PTEP o balance con acta y evidencias.</t>
  </si>
  <si>
    <t>Una (1) capacitación
Un (1) espacio de seguimiento o balance realizado</t>
  </si>
  <si>
    <t xml:space="preserve">Actividad programada para ejecutar en el segundo cuatrimestre </t>
  </si>
  <si>
    <t>2.3.</t>
  </si>
  <si>
    <t>Preparar y realizar una (1) socialización sobre el concepto de innovación con lista de asistencia y acta.</t>
  </si>
  <si>
    <t xml:space="preserve">Una (1) socialización </t>
  </si>
  <si>
    <t xml:space="preserve">Subdirección Académica </t>
  </si>
  <si>
    <t xml:space="preserve">Se realiza la solicitud ante la Veeduría Distrital, donde nos comparten el material en el marco del Programa de Fortalecimiento de
Capacidades en Innovación Pública Dirigido a Servidoras, Servidores Públicos y Colaboradores </t>
  </si>
  <si>
    <t>https://drive.google.com/file/d/1bFFZMAjR0DzIvmffhE67WwATIdjL6n6J/view</t>
  </si>
  <si>
    <t>2.4.</t>
  </si>
  <si>
    <t>Participar de los espacios convocados por el SNCTeI para articular ideas con otros institutos de investigación</t>
  </si>
  <si>
    <t>Un (1) convenio suscrito con otros institutos de investigación (al menos uno) para articular ideas y actividades para el fortalecimiento de la CTeI</t>
  </si>
  <si>
    <t xml:space="preserve">En el marco de la Estrategia de posicionamiento en el marco del Sistema Nacional de Ciencia, Tecnología e Innovación para la vigencia 2026 orienta sus esfuerzo en el fortalecimiento del IDEP en el desarrollo de la ciencia, la tecnología y la innovación. Al cierre del primer trimestre se adelantó la planeación para el desarrollo de la estrategia, planes de trabajo, cronogramas de trabajo de 2026. Adicionalmente, se adelantó la elaboración del documento de fundamentación conceptual y metodológica para el desarrollo de la política de investigación y el plan de direccionamiento estratégico de la investigación y la innovación por parte del IDEP. La participación en espacio con actores del SNCTel se proyecta adelantar para el segundo semestre del año. </t>
  </si>
  <si>
    <t>COMPONENTE 3. ESTADO ABIERTO</t>
  </si>
  <si>
    <t>3.1.</t>
  </si>
  <si>
    <t>Revisar, actualizar y publicar el 100% de la información que debe ser publicada en el botón de transparencia (Tres reportes de seguimientos realizados).</t>
  </si>
  <si>
    <t>Actualizar el 100% de la información que debe ser publicada en el botón de transparencia (Tres reportes de seguimientos realizados)</t>
  </si>
  <si>
    <t>Subdirección Académica
DIC-01 Contratista Webmaster</t>
  </si>
  <si>
    <t>Se actualiza el 100% de las solicitudes de publicación en el botón de Transparencia y Acceso a la Información Pública IDEP realizando el registro en el documento del ítem: 7.1.7 Registro de Publicaciones Menú de Transparencia, con última fecha de actualización 30/03/2026.
Seguimiento realizado por: Rolando Bohórquez Agudelo</t>
  </si>
  <si>
    <t>https://www.idep.edu.co/directorio-transparencia/registro-de-publicaciones-menu-de-transparencia</t>
  </si>
  <si>
    <t>3.2.</t>
  </si>
  <si>
    <t>Elaborar, aprobar y publicar un (1) informe de los resultados de la evaluación del desempeño laboral de la vigencia anterior.</t>
  </si>
  <si>
    <t>Un (1) informe de los resultados de la evaluación del desempeño laboral de la vigencia anterior publicado.</t>
  </si>
  <si>
    <t xml:space="preserve">Subdirección Administrativa y Financiera
GTH-13 Técnico Apoyo 314-01 SAF
</t>
  </si>
  <si>
    <t>3.3.</t>
  </si>
  <si>
    <t xml:space="preserve">Promover el cumplimiento de los derechos del ciudadano a través del seguimiento de atención de necesidades y requerimientos para contribuir a la satisfacción de los mismo										</t>
  </si>
  <si>
    <t>Tiempo promedio de respuesta mensual debe ser menor a 15 días, cumpliendo con los tiempos establecidos por la ley.</t>
  </si>
  <si>
    <t>Subdirección Administrativa y Financiera
Subdirección Académica</t>
  </si>
  <si>
    <t>Para el primer trimestre del 2026, se obtuvo un tiempo promedio de respuesta de ocho (8) días, cumpliendo con la meta y un cumplimiento del 100%.
Seguimiento realizado por: Diana Sofía Gutiérrez Aldana.</t>
  </si>
  <si>
    <t>https://eduidep.sharepoint.com/:f:/r/sites/OFICINAASESORADEPLANEACIN/Documentos%20compartidos/4.%20120_OAP/2026/Planes%20Institucionales%20IDEP%202026/9.%20PTEP/Seguimientos%202026/Reporte%20PTEP%20-%20Primer%20trimestre%202026/Evidencias/3.3?csf=1&amp;web=1&amp;e=kdcaIr</t>
  </si>
  <si>
    <t>3.4.</t>
  </si>
  <si>
    <t>Actualizar y publicar un (1) Índice de Información Clasificada y Reservada para la vigencia 2026.</t>
  </si>
  <si>
    <t>Un (1) Índice de Información Clasificada y Reservada actualizado y publicado para la vigencia 2026</t>
  </si>
  <si>
    <t>Subdirección Administrativa y Financiera</t>
  </si>
  <si>
    <t>Las actualizaciones del mencionado documento solo ocurren cuando existen cambio en la normatividad interna y externa, verificada dicha normatividad, a la fecha no se presentan cambios</t>
  </si>
  <si>
    <t>https://www.idep.edu.co/articulo/gd-07-proceso-de-gestion-documental</t>
  </si>
  <si>
    <t>3.5.</t>
  </si>
  <si>
    <t>Actualizar y publicar un (1) registro o inventario de activos de información para la vigencia 2026.</t>
  </si>
  <si>
    <t>Un (1) registro o inventario de activos de información actualizado y publicado (vigencia 2026)</t>
  </si>
  <si>
    <t xml:space="preserve">Oficina asesora de planeación </t>
  </si>
  <si>
    <t>3.6.</t>
  </si>
  <si>
    <t>Implementar un pilotaje para incluir el audio descriptivo de una (1) noticia destacada por semestre.</t>
  </si>
  <si>
    <t>Pilotaje para incluir el audio descriptivo de una (1) noticia destacada por semestre</t>
  </si>
  <si>
    <t xml:space="preserve">Subdirección Académica
</t>
  </si>
  <si>
    <t>3.7.</t>
  </si>
  <si>
    <t>Elaborar y publicar un (1) informe de seguimiento al cumplimiento de la Ley 1712 de 2014.</t>
  </si>
  <si>
    <t>Un  (1)  informe de seguimiento  al cumplimiento de la Ley 1712 de 2014</t>
  </si>
  <si>
    <t>3.8.</t>
  </si>
  <si>
    <t>Diseñar, producir y publicar piezas informativas sobre el proceso de la estrategia de rendición de cuentas.</t>
  </si>
  <si>
    <t xml:space="preserve">Piezas informativas sobre el proceso de la estrategia de rendición de cuentas publicadas </t>
  </si>
  <si>
    <t>En el marco de la Audiencia Pública de Rendición de cuentas del mes de marzo 2026, se divulgaron piezas en redes sociales para divulgar la fecha del evento y los canales donde los ciudadanos se conectarían. También se divulgó la participación del Director General en el panel del sector educación de la Audiencia Pública. Teniendo en cuenta que la audiencia pública ya se realizó se daría por concluida la actividad.</t>
  </si>
  <si>
    <r>
      <rPr>
        <b/>
        <u/>
        <sz val="10"/>
        <rFont val="Calibri"/>
        <family val="2"/>
      </rPr>
      <t xml:space="preserve">POST INSTAGRAM
</t>
    </r>
    <r>
      <rPr>
        <u/>
        <sz val="10"/>
        <color theme="10"/>
        <rFont val="Calibri"/>
        <family val="2"/>
      </rPr>
      <t xml:space="preserve">
https://www.instagram.com/p/DVSR0vGEf5b/?utm_source=ig_web_copy_link&amp;igsh=MzRlODBiNWFlZA==
https://www.instagram.com/p/DVcjLZVETNO/?utm_source=ig_web_copy_link&amp;igsh=MzRlODBiNWFlZA==
https://www.instagram.com/p/DVjwe27EVLP/?utm_source=ig_web_copy_link&amp;igsh=MzRlODBiNWFlZA==
https://www.instagram.com/reel/DV8yIrQjsv8/?utm_source=ig_web_copy_link&amp;igsh=MzRlODBiNWFlZA==
</t>
    </r>
    <r>
      <rPr>
        <b/>
        <u/>
        <sz val="10"/>
        <rFont val="Calibri"/>
        <family val="2"/>
      </rPr>
      <t xml:space="preserve">
POST X
</t>
    </r>
    <r>
      <rPr>
        <u/>
        <sz val="10"/>
        <color theme="10"/>
        <rFont val="Calibri"/>
        <family val="2"/>
      </rPr>
      <t xml:space="preserve">https://x.com/idepbogotadc/status/2031354385750429783?s=20
https://x.com/idepbogotadc/status/2031097693355851987?s=20
https://x.com/idepbogotadc/status/2031097691133063592?s=20
https://x.com/idepbogotadc/status/2031022195401433295?s=20
</t>
    </r>
    <r>
      <rPr>
        <b/>
        <u/>
        <sz val="10"/>
        <rFont val="Calibri"/>
        <family val="2"/>
      </rPr>
      <t xml:space="preserve">POST FB
</t>
    </r>
    <r>
      <rPr>
        <u/>
        <sz val="10"/>
        <color theme="10"/>
        <rFont val="Calibri"/>
        <family val="2"/>
      </rPr>
      <t xml:space="preserve">
https://www.facebook.com/share/p/1BeqTH44Ly/
https://www.facebook.com/share/p/17qyrfYond/
https://www.facebook.com/share/p/1B5wX8pW9u/
https://www.facebook.com/share/p/1Dgu1GLsCn/</t>
    </r>
  </si>
  <si>
    <t>3.9.</t>
  </si>
  <si>
    <t>Planear, convocar y realizar una (1) rendición de cuentas, con acta y memorias.</t>
  </si>
  <si>
    <t>Una (1) rendición de cuentas realizada.</t>
  </si>
  <si>
    <t>3.10.</t>
  </si>
  <si>
    <t>Planear, convocar, desarrollar y sistematizar cuatro (4) diálogos ciudadanos.</t>
  </si>
  <si>
    <t>Cuatro (4) diálogos ciudadanos realizados</t>
  </si>
  <si>
    <t>Subdirección Académica 
Oficina de planeación</t>
  </si>
  <si>
    <t>3.11.</t>
  </si>
  <si>
    <t>Elaborar y publicar un (1) informe de sistematización de la Audiencia Pública y los diálogos ciudadanos en la página web.</t>
  </si>
  <si>
    <t>Una (1) informe de Sistematización de la Audiencia Pública de RdC de la vigencia 2025</t>
  </si>
  <si>
    <t>Se presenta el informe de la gestión realizada durante la vigencia 2025 como parte de una rendición de cuentas</t>
  </si>
  <si>
    <t>https://www.idep.edu.co/participa/informes-de-rendicion-de-cuentas</t>
  </si>
  <si>
    <t>3.12.</t>
  </si>
  <si>
    <t>Aplicar, consolidar y publicar una (1) evaluación de la estrategia de rendición de cuentas.</t>
  </si>
  <si>
    <t xml:space="preserve">Una (1) evaluación de la estrategia de rendición de cuentas	</t>
  </si>
  <si>
    <t>3.13.</t>
  </si>
  <si>
    <t>Convocar a la ciudadanía  y grupos de interés  para la participación en los espacios de diálogo ciudadano, en el marco de la rendición de cuentas.</t>
  </si>
  <si>
    <t>Una (1) convocatoria realizadas</t>
  </si>
  <si>
    <t>3.14.</t>
  </si>
  <si>
    <t>Preparar y realizar una (1) socialización al equipo líder de rendición de cuentas, con acta y lista de asistencia.</t>
  </si>
  <si>
    <t xml:space="preserve">Una  (1) socialización realizada al equipo líder de rendición de cuentas         </t>
  </si>
  <si>
    <t>Se socializa al equipo líder los lineamientos para la Rendición de cuentas de la vigencia 2025</t>
  </si>
  <si>
    <t>https://eduidep.sharepoint.com/:f:/r/sites/OFICINAASESORADEPLANEACIN/Documentos%20compartidos/4.%20120_OAP/2026/Planes%20Institucionales%20IDEP%202026/9.%20PTEP/Seguimientos%202026/Reporte%20PTEP%20-%20Primer%20trimestre%202026/Evidencias/1.5?csf=1&amp;web=1&amp;e=11L5bv</t>
  </si>
  <si>
    <t>3.15.</t>
  </si>
  <si>
    <t>Elaborar y realizar dos (2) presentaciones en el marco de la estrategia de formación interna.</t>
  </si>
  <si>
    <t>Dos (2) presentaciones realizada en el marco del CIGD</t>
  </si>
  <si>
    <t>Para el primer trimestre del 2026, no se ha realizado la primera presentación ante el Comité Institucional de Gestión y Desempeño los resultados de la medición de la satisfacción de las peticiones emitiadas a la ciudadanía, se realizará en el segundo trimestre. 
Seguimiento realizado por: Diana Sofía Gutiérrrez.</t>
  </si>
  <si>
    <t>3.16.</t>
  </si>
  <si>
    <t>Publicar por lo menos dos (2) convocatorias para la participación en proyectos de investigación y desarrollo pedagógico durante el año a través de la página web institucional, con criterios de lenguaje claro</t>
  </si>
  <si>
    <t>Dos (2) publicaciones en la página web de las convocatorias.</t>
  </si>
  <si>
    <t xml:space="preserve">Se adelantó la Convocatoria a maestras, maestros y directivos que participan de la Estrategia Más CapacidadES – 2026 a participación del El Curso virtual auto-gestionable Herramientas para leer la Gramática del Saber Escolar (GSE) que tiene por objetivo apropiar la noción de Gramática de Saber Escolar de manera individual y colectiva, de manera que se convierta en una herramienta que permita intervenir dicha Gramática, para actuar inteligentemente sobre cada uno de sus componentes, a partir de procesos de investigación, innovación y uso de tecnologías. La convocatoria está abierta desde el 24 de marzo al 5 de julio de 2026 </t>
  </si>
  <si>
    <t>1. https://campus.idep.edu.co/
2. Documentos de convocatoria curso virtual de Herramientas para leer la Gramática del Saber
Escolar (GSE)
3. PRESENTACIÓN DE PROPUESTAS PARA PROGRAMAS DE
EXTENSIÓN</t>
  </si>
  <si>
    <t>3.17.</t>
  </si>
  <si>
    <t>Coordinar la producción, edición y publicación de seis (6) libros o informes finales en la biblioteca digital.</t>
  </si>
  <si>
    <t>Seis (6) libros o informes finales producidos por el IDEP publicados en la biblioteca digital.</t>
  </si>
  <si>
    <t xml:space="preserve">Durante el primer trimestre de la vigencia, se adelantaron gestiones para la definición de los documentos para publicar y la diagramación de estos, de acuerdo con lo programado en los indicadores de comunicación del proyecto de inversión esta publicación se desalentará para el segundo semestre. </t>
  </si>
  <si>
    <t>No Aplica</t>
  </si>
  <si>
    <t>3.18.</t>
  </si>
  <si>
    <t>Participar en las capacitaciones de servicio al ciudadano ofrecidas por el Distrito a los funcionarios del IDEP.</t>
  </si>
  <si>
    <t>Asistir al 100% de las capacitaciones ofertadas por el Distrito</t>
  </si>
  <si>
    <r>
      <rPr>
        <sz val="10"/>
        <color rgb="FF000000"/>
        <rFont val="Calibri"/>
      </rPr>
      <t xml:space="preserve">La funcionaria encargada de Atención al Ciudadano del IDEP, asistió a la totalidad de las capacitaciones ofertadas por el Distrito (11 capacitaciones) con corte al 30/04/2026. 
</t>
    </r>
    <r>
      <rPr>
        <b/>
        <sz val="10"/>
        <color rgb="FF000000"/>
        <rFont val="Calibri"/>
      </rPr>
      <t>Seguimiento realizado por:</t>
    </r>
    <r>
      <rPr>
        <sz val="10"/>
        <color rgb="FF000000"/>
        <rFont val="Calibri"/>
      </rPr>
      <t xml:space="preserve"> Diana Sofía Gutiérrez Aldana</t>
    </r>
  </si>
  <si>
    <t>https://eduidep.sharepoint.com/:f:/r/sites/OFICINAASESORADEPLANEACIN/Documentos%20compartidos/4.%20120_OAP/2026/Planes%20Institucionales%20IDEP%202026/9.%20PTEP/Seguimientos%202026/Reporte%20PTEP%20-%20Primer%20trimestre%202026/Evidencias/3.18?csf=1&amp;web=1&amp;e=OfM8Ww</t>
  </si>
  <si>
    <t>3.19.</t>
  </si>
  <si>
    <t>Actualizar y socializar una (1) versión de la caja de herramientas de Gestión del Conocimiento.</t>
  </si>
  <si>
    <t>Una (1) actualización y socialización de la carta de trato digno</t>
  </si>
  <si>
    <t>3.20.</t>
  </si>
  <si>
    <t>Redactar y publicar dos (02) actualizaciones de las convocatorias en el Sistema de Información de la revista Educación y Ciudad.</t>
  </si>
  <si>
    <t>Dos (02) actualizaciones de las convocatorias en el sistema de información de la revista Educación y Ciudad</t>
  </si>
  <si>
    <t xml:space="preserve">Se realiza la publicación de convocatoria para la postulación de artículo en la revista Educación y Ciudad No. 52, en el portal de la revista y del IDEP. Se adelanta trabajo con el equipo editorial para el diseño de convocatoria No. 53, para difundir en el tercer trimestre </t>
  </si>
  <si>
    <t>https://revistas.idep.edu.co/index.php/educacion-y-ciudad/convocatoria</t>
  </si>
  <si>
    <t>3.21.</t>
  </si>
  <si>
    <t xml:space="preserve">Realizar una socialización sobre las generalidades del Control Disciplinario </t>
  </si>
  <si>
    <t>Lista de asistencia</t>
  </si>
  <si>
    <t>Oficina de Control Disciplinario Interno</t>
  </si>
  <si>
    <t>Se realiza la capacitación en  Participación política por parte de los servidores públicos y sus implcaciones.</t>
  </si>
  <si>
    <t>https://eduidep.sharepoint.com/:f:/r/sites/OFICINAASESORADEPLANEACIN/Documentos%20compartidos/4.%20120_OAP/2026/Planes%20Institucionales%20IDEP%202026/9.%20PTEP/Seguimientos%202026?csf=1&amp;web=1&amp;e=Fbi8Tr</t>
  </si>
  <si>
    <t>3.22.</t>
  </si>
  <si>
    <t>Realizar revisión al inventario de OPAs de forma que permita identificar posibles mejoras en beneficio de la ciudadanía.</t>
  </si>
  <si>
    <t>Acta de reunión con las áreas líderes de las OPAs</t>
  </si>
  <si>
    <t>Subdirección Académica -OAP</t>
  </si>
  <si>
    <t>En el marco de la revisión del inventario de la OAP, al cierre del primer trimestre se adelantó programación mesas de trabajo con las áreas lideres la cuales se proyectan adelantar entre abril y mayo.</t>
  </si>
  <si>
    <t>3.23.</t>
  </si>
  <si>
    <t>Diseñar y publicar una (1) pieza en el banner institucional sobre la OPA</t>
  </si>
  <si>
    <t>Una (1) publicación en el banner de la entidad</t>
  </si>
  <si>
    <t>Se realiza la publicación de la OPA, con la difusión de la convocatoria a postular artículo en la revista EyC No. 52, en abril de 2026</t>
  </si>
  <si>
    <t>3.24.</t>
  </si>
  <si>
    <t>Implementar el 60% del Plan de apertura de datos y publicar dos (2) conjuntos de datos en el portal de datos abiertos.</t>
  </si>
  <si>
    <t xml:space="preserve">60% del Plan de apertura de datos implementado con seguimiento </t>
  </si>
  <si>
    <t xml:space="preserve">Subdirección Académica
Oficina Asesora de Planeación
 </t>
  </si>
  <si>
    <t xml:space="preserve">Se realizan observaciones por parte del proceso GT-12 frente al seguimiento al ítem 7.2.3 Catálogo de Datos Abiertos del menú de Transparencia y Acceso a la Información Pública, luego de revisar la información que actualmente está publicada en el portal institucional del IDEP. </t>
  </si>
  <si>
    <t>https://eduidep.sharepoint.com/:f:/r/sites/OFICINAASESORADEPLANEACIN/Documentos%20compartidos/4.%20120_OAP/2026/Planes%20Institucionales%20IDEP%202026/9.%20PTEP/Seguimientos%202026/Reporte%20PTEP%20-%20Primer%20trimestre%202026/Evidencias/1.5?csf=1&amp;web=1&amp;e=gvHOgU</t>
  </si>
  <si>
    <t>3.25.</t>
  </si>
  <si>
    <t>Diseñar y publicar una (1) pieza comunicativa en lenguaje claro en la página web.</t>
  </si>
  <si>
    <t>Una (1) pieza comunicativa en lenguaje claro, amable y entendible sobre avances de gestión de la Entidad</t>
  </si>
  <si>
    <t>Subdirección Académica</t>
  </si>
  <si>
    <t>Se elaboró nota de prensa sobre los avances de gestión de la estrategia ´Mas CapacidadES´ y se publica en el portal web de la entidad.</t>
  </si>
  <si>
    <t>https://www.idep.edu.co/noticias/investigar-para-transformar-los-colegios-de-bogota-se-la-juegan-por-la-innovacion</t>
  </si>
  <si>
    <t>3.26.</t>
  </si>
  <si>
    <t>Publicar y mantener actualizados los seguimientos del PAA en la página web.</t>
  </si>
  <si>
    <t xml:space="preserve">Cuatro (4)  publicaciones de seguimiento del PAA en la página web </t>
  </si>
  <si>
    <t>Se realizó el seguimiento del Plan Anual de Adquisiciones - PAA, con corte a diciembre 2025 y marzo 2026.
Se encuentran publicados en la página web del IDEP en "Transparencia y acceso a la información", en el numeral 3.1 Plan Anual de Adquisiciones</t>
  </si>
  <si>
    <t>https://www.idep.edu.co/articulo/plan-anual-de-adquisiciones</t>
  </si>
  <si>
    <t>3.27.</t>
  </si>
  <si>
    <t>Revisar, actualizar y publicar el Manual de sostenibilidad contable</t>
  </si>
  <si>
    <t xml:space="preserve">Un (1) documento actualizado  y publicado  </t>
  </si>
  <si>
    <t>Se actualiza el Manual de Políticas Contables del Instituto en lo relacionado con el complemento de la política de registro de las cuentas por cobrar y el reconocimiento, medición inicial, movimientos, medición posterior, revelaciones y proceso de gestión de cobro.
Se actualiza el Numeral 16 Otros pasivos, incorporando la definición, alcance, medición inicial, control y conciliación y las revelaciones, especialmente de la cuenta 2902 Recursos recibidos en administración.</t>
  </si>
  <si>
    <t>https://www.idep.edu.co/articulo/gf-14-proceso-de-gestion-financiera</t>
  </si>
  <si>
    <t>3.28.</t>
  </si>
  <si>
    <t>Preparar y realizar una (1) socialización y/o capacitación sobre datos abiertos</t>
  </si>
  <si>
    <t>Una (1) socialización y/o capacitación realizadas sobre datos abiertos</t>
  </si>
  <si>
    <t>3.29.</t>
  </si>
  <si>
    <t>Realizar una (1) capacitación en gobierno digital.</t>
  </si>
  <si>
    <t>3.30.</t>
  </si>
  <si>
    <t>Preparar y realizar una (1) socialización sobre el concepto de integridad a los grupos de interés.</t>
  </si>
  <si>
    <t>una (1) socialización sobre el concepto de integridad</t>
  </si>
  <si>
    <t>Se realizará la socialización mencionada en el cuarto trimestre del año, esto acorde con el Plan Institucional de Capacitación vigencia 2026</t>
  </si>
  <si>
    <t>3.31.</t>
  </si>
  <si>
    <t>Asistir a una (1) actividad acerca de temas de promoción de la integridad y la ética pública, y dejar evidencia documental.</t>
  </si>
  <si>
    <t>Un (1) asistencia a actividad</t>
  </si>
  <si>
    <t>Se realizará la asistencia a la reunión anual de los gestores de integridad de la entidad en el segundo trimestre del año</t>
  </si>
  <si>
    <t>3.32.</t>
  </si>
  <si>
    <t>Generar y enviar alertas a los sujetos obligados frente a los instrumentos de gestión ética.</t>
  </si>
  <si>
    <t>Alertas enviadas a los sujetos obligados frente a las fechas de publicación de las declaraciones de renta y conflicto de interés</t>
  </si>
  <si>
    <t>3.33.</t>
  </si>
  <si>
    <t>Diseñar y publicar una (1) pieza en el banner de la entidad del canal de denuncias por actos de corrupción</t>
  </si>
  <si>
    <t>Una (1) publicación en el banner de la entidad del canal de denuncias por actos de corrupción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</si>
</sst>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m/yyyy"/>
  </numFmts>
  <fonts count="35">
    <font>
      <sz val="10"/>
      <color rgb="FF000000"/>
      <name val="Calibri"/>
      <family val="2"/>
      <scheme val="minor"/>
    </font>
    <font>
      <sz val="11"/>
      <color theme="1"/>
      <name val="Calibri"/>
      <family val="2"/>
      <scheme val="minor"/>
    </font>
    <font>
      <sz val="11"/>
      <color theme="1"/>
      <name val="Calibri"/>
      <family val="2"/>
      <scheme val="minor"/>
    </font>
    <font>
      <sz val="36"/>
      <color rgb="FFE36C09"/>
      <name val="Calibri"/>
      <family val="2"/>
    </font>
    <font>
      <sz val="16"/>
      <color theme="1"/>
      <name val="Calibri"/>
      <family val="2"/>
    </font>
    <font>
      <b/>
      <sz val="10"/>
      <color rgb="FFE36C09"/>
      <name val="Calibri"/>
      <family val="2"/>
    </font>
    <font>
      <sz val="10"/>
      <color rgb="FFE36C09"/>
      <name val="Calibri"/>
      <family val="2"/>
    </font>
    <font>
      <sz val="24"/>
      <color rgb="FFE36C09"/>
      <name val="Calibri"/>
      <family val="2"/>
    </font>
    <font>
      <sz val="10"/>
      <color theme="1"/>
      <name val="Calibri"/>
      <family val="2"/>
      <scheme val="minor"/>
    </font>
    <font>
      <sz val="9"/>
      <color theme="1"/>
      <name val="Calibri"/>
      <family val="2"/>
    </font>
    <font>
      <sz val="10"/>
      <color theme="1"/>
      <name val="Calibri"/>
      <family val="2"/>
    </font>
    <font>
      <sz val="12"/>
      <color theme="1"/>
      <name val="Calibri"/>
      <family val="2"/>
    </font>
    <font>
      <b/>
      <sz val="8"/>
      <color theme="1"/>
      <name val="Calibri"/>
      <family val="2"/>
    </font>
    <font>
      <b/>
      <sz val="10"/>
      <color rgb="FF000000"/>
      <name val="Calibri"/>
      <family val="2"/>
    </font>
    <font>
      <b/>
      <sz val="10"/>
      <color rgb="FFFFFFFF"/>
      <name val="Calibri"/>
      <family val="2"/>
    </font>
    <font>
      <b/>
      <sz val="12"/>
      <color theme="1"/>
      <name val="Calibri"/>
      <family val="2"/>
    </font>
    <font>
      <sz val="10"/>
      <color rgb="FF000000"/>
      <name val="Calibri"/>
      <family val="2"/>
    </font>
    <font>
      <u/>
      <sz val="10"/>
      <color theme="10"/>
      <name val="Calibri"/>
      <family val="2"/>
      <scheme val="minor"/>
    </font>
    <font>
      <u/>
      <sz val="10"/>
      <color theme="10"/>
      <name val="Calibri"/>
      <family val="2"/>
    </font>
    <font>
      <sz val="10"/>
      <name val="Calibri"/>
      <family val="2"/>
    </font>
    <font>
      <sz val="10"/>
      <color rgb="FFFF0000"/>
      <name val="Calibri"/>
      <family val="2"/>
    </font>
    <font>
      <sz val="10"/>
      <color rgb="FFFF0000"/>
      <name val="Calibri"/>
      <family val="2"/>
      <scheme val="minor"/>
    </font>
    <font>
      <sz val="10"/>
      <color rgb="FF0000FF"/>
      <name val="Calibri"/>
      <family val="2"/>
      <scheme val="minor"/>
    </font>
    <font>
      <u/>
      <sz val="8"/>
      <color theme="10"/>
      <name val="Calibri"/>
      <family val="2"/>
      <scheme val="minor"/>
    </font>
    <font>
      <sz val="10"/>
      <color rgb="FF000000"/>
      <name val="Arial"/>
      <family val="2"/>
    </font>
    <font>
      <u/>
      <sz val="10"/>
      <color rgb="FF0000FF"/>
      <name val="Arial"/>
      <family val="2"/>
    </font>
    <font>
      <sz val="8"/>
      <name val="Calibri"/>
      <family val="2"/>
      <scheme val="minor"/>
    </font>
    <font>
      <b/>
      <sz val="12"/>
      <color rgb="FF000000"/>
      <name val="Calibri"/>
      <family val="2"/>
      <scheme val="minor"/>
    </font>
    <font>
      <b/>
      <sz val="16"/>
      <color rgb="FF000000"/>
      <name val="Calibri"/>
      <family val="2"/>
      <scheme val="minor"/>
    </font>
    <font>
      <sz val="16"/>
      <color rgb="FF000000"/>
      <name val="Calibri"/>
      <family val="2"/>
      <scheme val="minor"/>
    </font>
    <font>
      <b/>
      <sz val="16"/>
      <color rgb="FF000000"/>
      <name val="Calibri"/>
      <family val="2"/>
    </font>
    <font>
      <sz val="10"/>
      <color rgb="FF000000"/>
      <name val="Calibri"/>
    </font>
    <font>
      <b/>
      <sz val="10"/>
      <color rgb="FF000000"/>
      <name val="Calibri"/>
    </font>
    <font>
      <b/>
      <u/>
      <sz val="10"/>
      <name val="Calibri"/>
      <family val="2"/>
    </font>
    <font>
      <sz val="10"/>
      <color rgb="FF000000"/>
      <name val="Calibri"/>
      <charset val="134"/>
    </font>
  </fonts>
  <fills count="13">
    <fill>
      <patternFill patternType="none"/>
    </fill>
    <fill>
      <patternFill patternType="gray125"/>
    </fill>
    <fill>
      <patternFill patternType="solid">
        <fgColor rgb="FFFFFFFF"/>
        <bgColor rgb="FFFFFFFF"/>
      </patternFill>
    </fill>
    <fill>
      <patternFill patternType="solid">
        <fgColor theme="0"/>
        <bgColor theme="0"/>
      </patternFill>
    </fill>
    <fill>
      <patternFill patternType="solid">
        <fgColor rgb="FFB4C6E7"/>
        <bgColor rgb="FFB4C6E7"/>
      </patternFill>
    </fill>
    <fill>
      <patternFill patternType="solid">
        <fgColor theme="9" tint="0.59999389629810485"/>
        <bgColor rgb="FFB4C6E7"/>
      </patternFill>
    </fill>
    <fill>
      <patternFill patternType="solid">
        <fgColor theme="8" tint="0.39997558519241921"/>
        <bgColor indexed="64"/>
      </patternFill>
    </fill>
    <fill>
      <patternFill patternType="solid">
        <fgColor rgb="FF2F5496"/>
        <bgColor rgb="FF2F5496"/>
      </patternFill>
    </fill>
    <fill>
      <patternFill patternType="solid">
        <fgColor theme="0"/>
        <bgColor indexed="64"/>
      </patternFill>
    </fill>
    <fill>
      <patternFill patternType="solid">
        <fgColor theme="5" tint="0.39997558519241921"/>
        <bgColor indexed="64"/>
      </patternFill>
    </fill>
    <fill>
      <patternFill patternType="solid">
        <fgColor theme="4" tint="0.39997558519241921"/>
        <bgColor indexed="64"/>
      </patternFill>
    </fill>
    <fill>
      <patternFill patternType="solid">
        <fgColor theme="9" tint="0.39997558519241921"/>
        <bgColor indexed="64"/>
      </patternFill>
    </fill>
    <fill>
      <patternFill patternType="solid">
        <fgColor rgb="FFFFFFFF"/>
        <bgColor rgb="FF000000"/>
      </patternFill>
    </fill>
  </fills>
  <borders count="3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rgb="FF000000"/>
      </left>
      <right style="thin">
        <color rgb="FF000000"/>
      </right>
      <top style="thin">
        <color rgb="FF000000"/>
      </top>
      <bottom/>
      <diagonal/>
    </border>
    <border>
      <left style="thin">
        <color auto="1"/>
      </left>
      <right style="thin">
        <color auto="1"/>
      </right>
      <top style="thin">
        <color auto="1"/>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right style="thin">
        <color rgb="FF000000"/>
      </right>
      <top/>
      <bottom/>
      <diagonal/>
    </border>
    <border>
      <left style="thin">
        <color rgb="FF000000"/>
      </left>
      <right style="thin">
        <color rgb="FF000000"/>
      </right>
      <top/>
      <bottom/>
      <diagonal/>
    </border>
    <border>
      <left style="medium">
        <color indexed="64"/>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style="thin">
        <color rgb="FF000000"/>
      </left>
      <right/>
      <top/>
      <bottom style="thin">
        <color rgb="FF000000"/>
      </bottom>
      <diagonal/>
    </border>
    <border>
      <left/>
      <right/>
      <top/>
      <bottom style="thin">
        <color rgb="FF000000"/>
      </bottom>
      <diagonal/>
    </border>
    <border>
      <left style="medium">
        <color rgb="FF7F7F7F"/>
      </left>
      <right style="medium">
        <color rgb="FF7F7F7F"/>
      </right>
      <top/>
      <bottom style="thin">
        <color rgb="FF000000"/>
      </bottom>
      <diagonal/>
    </border>
    <border>
      <left style="thin">
        <color rgb="FF000000"/>
      </left>
      <right/>
      <top style="thin">
        <color rgb="FF000000"/>
      </top>
      <bottom style="thin">
        <color rgb="FF000000"/>
      </bottom>
      <diagonal/>
    </border>
    <border>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s>
  <cellStyleXfs count="3">
    <xf numFmtId="0" fontId="0" fillId="0" borderId="0"/>
    <xf numFmtId="0" fontId="2" fillId="0" borderId="0"/>
    <xf numFmtId="0" fontId="17" fillId="0" borderId="0"/>
  </cellStyleXfs>
  <cellXfs count="141">
    <xf numFmtId="0" fontId="0" fillId="0" borderId="0" xfId="0"/>
    <xf numFmtId="0" fontId="0" fillId="0" borderId="0" xfId="0" applyAlignment="1">
      <alignment horizontal="center"/>
    </xf>
    <xf numFmtId="0" fontId="0" fillId="0" borderId="0" xfId="0" applyAlignment="1">
      <alignment horizontal="center" vertical="center"/>
    </xf>
    <xf numFmtId="0" fontId="5" fillId="2" borderId="0" xfId="0" applyFont="1" applyFill="1" applyAlignment="1">
      <alignment vertical="center"/>
    </xf>
    <xf numFmtId="0" fontId="5" fillId="2" borderId="0" xfId="0" applyFont="1" applyFill="1" applyAlignment="1">
      <alignment horizontal="center" vertical="center"/>
    </xf>
    <xf numFmtId="0" fontId="10" fillId="2" borderId="0" xfId="0" applyFont="1" applyFill="1" applyAlignment="1">
      <alignment horizontal="center"/>
    </xf>
    <xf numFmtId="0" fontId="10" fillId="3" borderId="0" xfId="0" applyFont="1" applyFill="1" applyAlignment="1">
      <alignment horizontal="center"/>
    </xf>
    <xf numFmtId="0" fontId="11" fillId="2" borderId="0" xfId="0" applyFont="1" applyFill="1" applyAlignment="1">
      <alignment horizontal="center" vertical="center" wrapText="1"/>
    </xf>
    <xf numFmtId="0" fontId="9" fillId="2" borderId="0" xfId="0" applyFont="1" applyFill="1" applyAlignment="1">
      <alignment horizontal="center" vertical="center" wrapText="1"/>
    </xf>
    <xf numFmtId="0" fontId="10" fillId="2" borderId="0" xfId="0" applyFont="1" applyFill="1"/>
    <xf numFmtId="0" fontId="9" fillId="2" borderId="0" xfId="0" applyFont="1" applyFill="1"/>
    <xf numFmtId="0" fontId="10" fillId="3" borderId="0" xfId="0" applyFont="1" applyFill="1"/>
    <xf numFmtId="0" fontId="12" fillId="3" borderId="0" xfId="0" applyFont="1" applyFill="1" applyAlignment="1">
      <alignment horizontal="center" vertical="center"/>
    </xf>
    <xf numFmtId="0" fontId="13" fillId="5" borderId="6" xfId="0" applyFont="1" applyFill="1" applyBorder="1" applyAlignment="1">
      <alignment horizontal="center" wrapText="1"/>
    </xf>
    <xf numFmtId="0" fontId="13" fillId="5" borderId="6" xfId="0" applyFont="1" applyFill="1" applyBorder="1" applyAlignment="1">
      <alignment horizontal="center"/>
    </xf>
    <xf numFmtId="0" fontId="13" fillId="5" borderId="3" xfId="0" applyFont="1" applyFill="1" applyBorder="1" applyAlignment="1">
      <alignment horizontal="center" wrapText="1"/>
    </xf>
    <xf numFmtId="0" fontId="21" fillId="0" borderId="0" xfId="0" applyFont="1"/>
    <xf numFmtId="0" fontId="13" fillId="6" borderId="5" xfId="0" applyFont="1" applyFill="1" applyBorder="1" applyAlignment="1">
      <alignment horizontal="center" wrapText="1"/>
    </xf>
    <xf numFmtId="0" fontId="13" fillId="6" borderId="5" xfId="0" applyFont="1" applyFill="1" applyBorder="1" applyAlignment="1">
      <alignment horizontal="center"/>
    </xf>
    <xf numFmtId="0" fontId="13" fillId="6" borderId="5" xfId="0" applyFont="1" applyFill="1" applyBorder="1" applyAlignment="1">
      <alignment horizontal="center" vertical="center" wrapText="1"/>
    </xf>
    <xf numFmtId="0" fontId="19" fillId="0" borderId="8" xfId="0" applyFont="1" applyBorder="1" applyAlignment="1">
      <alignment horizontal="center" vertical="center" wrapText="1"/>
    </xf>
    <xf numFmtId="0" fontId="19" fillId="0" borderId="8" xfId="0" applyFont="1" applyBorder="1" applyAlignment="1">
      <alignment horizontal="center" vertical="center"/>
    </xf>
    <xf numFmtId="0" fontId="2" fillId="0" borderId="8" xfId="1" applyBorder="1" applyAlignment="1">
      <alignment vertical="center" wrapText="1"/>
    </xf>
    <xf numFmtId="164" fontId="19" fillId="0" borderId="8" xfId="0" applyNumberFormat="1" applyFont="1" applyBorder="1" applyAlignment="1">
      <alignment horizontal="center" vertical="center" wrapText="1"/>
    </xf>
    <xf numFmtId="0" fontId="16" fillId="0" borderId="8" xfId="0" applyFont="1" applyBorder="1" applyAlignment="1">
      <alignment horizontal="center" vertical="center" wrapText="1"/>
    </xf>
    <xf numFmtId="0" fontId="16" fillId="0" borderId="8" xfId="0" applyFont="1" applyBorder="1" applyAlignment="1">
      <alignment vertical="center"/>
    </xf>
    <xf numFmtId="9" fontId="16" fillId="0" borderId="8" xfId="0" applyNumberFormat="1" applyFont="1" applyBorder="1" applyAlignment="1">
      <alignment horizontal="center" vertical="center" wrapText="1"/>
    </xf>
    <xf numFmtId="9" fontId="0" fillId="0" borderId="8" xfId="0" applyNumberFormat="1" applyBorder="1"/>
    <xf numFmtId="0" fontId="0" fillId="0" borderId="8" xfId="0" applyBorder="1" applyAlignment="1">
      <alignment horizontal="center" vertical="center"/>
    </xf>
    <xf numFmtId="0" fontId="0" fillId="0" borderId="8" xfId="0" applyBorder="1"/>
    <xf numFmtId="9" fontId="16" fillId="0" borderId="8" xfId="0" applyNumberFormat="1" applyFont="1" applyBorder="1" applyAlignment="1">
      <alignment horizontal="center" vertical="center"/>
    </xf>
    <xf numFmtId="0" fontId="18" fillId="0" borderId="8" xfId="2" applyFont="1" applyBorder="1" applyAlignment="1">
      <alignment vertical="center" wrapText="1"/>
    </xf>
    <xf numFmtId="9" fontId="17" fillId="0" borderId="8" xfId="2" applyNumberFormat="1" applyBorder="1" applyAlignment="1">
      <alignment wrapText="1"/>
    </xf>
    <xf numFmtId="9" fontId="0" fillId="0" borderId="8" xfId="0" applyNumberFormat="1" applyBorder="1" applyAlignment="1">
      <alignment wrapText="1"/>
    </xf>
    <xf numFmtId="9" fontId="17" fillId="0" borderId="8" xfId="2" applyNumberFormat="1" applyBorder="1"/>
    <xf numFmtId="0" fontId="16" fillId="0" borderId="8" xfId="0" applyFont="1" applyBorder="1" applyAlignment="1">
      <alignment horizontal="center" vertical="center"/>
    </xf>
    <xf numFmtId="0" fontId="16" fillId="0" borderId="8" xfId="0" applyFont="1" applyBorder="1" applyAlignment="1">
      <alignment horizontal="left" vertical="center"/>
    </xf>
    <xf numFmtId="164" fontId="16" fillId="0" borderId="8" xfId="0" applyNumberFormat="1" applyFont="1" applyBorder="1" applyAlignment="1">
      <alignment horizontal="center" vertical="center" wrapText="1"/>
    </xf>
    <xf numFmtId="0" fontId="18" fillId="0" borderId="8" xfId="2" applyFont="1" applyBorder="1" applyAlignment="1">
      <alignment horizontal="center" vertical="center" wrapText="1"/>
    </xf>
    <xf numFmtId="0" fontId="20" fillId="0" borderId="8" xfId="0" applyFont="1" applyBorder="1" applyAlignment="1">
      <alignment horizontal="center" vertical="center" wrapText="1"/>
    </xf>
    <xf numFmtId="9" fontId="20" fillId="0" borderId="8" xfId="0" applyNumberFormat="1" applyFont="1" applyBorder="1" applyAlignment="1">
      <alignment horizontal="center" vertical="center"/>
    </xf>
    <xf numFmtId="0" fontId="17" fillId="0" borderId="8" xfId="2" applyBorder="1" applyAlignment="1">
      <alignment horizontal="center" vertical="center" wrapText="1"/>
    </xf>
    <xf numFmtId="9" fontId="17" fillId="0" borderId="8" xfId="2" applyNumberFormat="1" applyBorder="1" applyAlignment="1">
      <alignment horizontal="center" vertical="center" wrapText="1"/>
    </xf>
    <xf numFmtId="9" fontId="0" fillId="0" borderId="8" xfId="0" applyNumberFormat="1" applyBorder="1" applyAlignment="1">
      <alignment horizontal="center" vertical="center"/>
    </xf>
    <xf numFmtId="9" fontId="22" fillId="0" borderId="8" xfId="2" applyNumberFormat="1" applyFont="1" applyBorder="1" applyAlignment="1">
      <alignment horizontal="center" vertical="center" wrapText="1"/>
    </xf>
    <xf numFmtId="0" fontId="17" fillId="0" borderId="8" xfId="2" applyBorder="1" applyAlignment="1">
      <alignment vertical="center" wrapText="1"/>
    </xf>
    <xf numFmtId="0" fontId="17" fillId="0" borderId="8" xfId="2" applyBorder="1" applyAlignment="1">
      <alignment horizontal="left" vertical="center" wrapText="1"/>
    </xf>
    <xf numFmtId="0" fontId="17" fillId="0" borderId="8" xfId="2" applyBorder="1" applyAlignment="1">
      <alignment vertical="center"/>
    </xf>
    <xf numFmtId="49" fontId="19" fillId="0" borderId="8" xfId="0" applyNumberFormat="1" applyFont="1" applyBorder="1" applyAlignment="1">
      <alignment horizontal="center" vertical="center"/>
    </xf>
    <xf numFmtId="0" fontId="23" fillId="0" borderId="8" xfId="2" applyFont="1" applyBorder="1" applyAlignment="1">
      <alignment horizontal="center" vertical="center" wrapText="1"/>
    </xf>
    <xf numFmtId="0" fontId="24" fillId="0" borderId="8" xfId="0" applyFont="1" applyBorder="1" applyAlignment="1">
      <alignment wrapText="1"/>
    </xf>
    <xf numFmtId="0" fontId="25" fillId="0" borderId="8" xfId="0" applyFont="1" applyBorder="1" applyAlignment="1">
      <alignment wrapText="1"/>
    </xf>
    <xf numFmtId="9" fontId="24" fillId="0" borderId="8" xfId="0" applyNumberFormat="1" applyFont="1" applyBorder="1"/>
    <xf numFmtId="0" fontId="24" fillId="0" borderId="8" xfId="0" applyFont="1" applyBorder="1"/>
    <xf numFmtId="9" fontId="16" fillId="0" borderId="8" xfId="0" applyNumberFormat="1" applyFont="1" applyBorder="1"/>
    <xf numFmtId="0" fontId="16" fillId="0" borderId="8" xfId="0" applyFont="1" applyBorder="1" applyAlignment="1">
      <alignment wrapText="1"/>
    </xf>
    <xf numFmtId="0" fontId="17" fillId="0" borderId="8" xfId="2" applyBorder="1" applyAlignment="1">
      <alignment wrapText="1"/>
    </xf>
    <xf numFmtId="9" fontId="0" fillId="0" borderId="8" xfId="0" applyNumberFormat="1" applyBorder="1" applyAlignment="1">
      <alignment horizontal="center" vertical="center" wrapText="1"/>
    </xf>
    <xf numFmtId="9" fontId="17" fillId="0" borderId="8" xfId="2" applyNumberFormat="1" applyBorder="1" applyAlignment="1">
      <alignment vertical="center" wrapText="1"/>
    </xf>
    <xf numFmtId="0" fontId="16" fillId="0" borderId="13" xfId="0" applyFont="1" applyBorder="1" applyAlignment="1">
      <alignment horizontal="center" vertical="center"/>
    </xf>
    <xf numFmtId="0" fontId="2" fillId="0" borderId="13" xfId="1" applyBorder="1" applyAlignment="1">
      <alignment vertical="center" wrapText="1"/>
    </xf>
    <xf numFmtId="0" fontId="16" fillId="0" borderId="14" xfId="0" applyFont="1" applyBorder="1" applyAlignment="1">
      <alignment horizontal="center" vertical="center" wrapText="1"/>
    </xf>
    <xf numFmtId="0" fontId="19" fillId="0" borderId="16" xfId="0" applyFont="1" applyBorder="1" applyAlignment="1">
      <alignment horizontal="center" vertical="center" wrapText="1"/>
    </xf>
    <xf numFmtId="0" fontId="19" fillId="0" borderId="18" xfId="0" applyFont="1" applyBorder="1" applyAlignment="1">
      <alignment horizontal="center" vertical="center" wrapText="1"/>
    </xf>
    <xf numFmtId="0" fontId="2" fillId="0" borderId="18" xfId="1" applyBorder="1" applyAlignment="1">
      <alignment vertical="center" wrapText="1"/>
    </xf>
    <xf numFmtId="0" fontId="19" fillId="0" borderId="19" xfId="0" applyFont="1" applyBorder="1" applyAlignment="1">
      <alignment horizontal="center" vertical="center" wrapText="1"/>
    </xf>
    <xf numFmtId="0" fontId="19" fillId="0" borderId="13" xfId="0" applyFont="1" applyBorder="1" applyAlignment="1">
      <alignment horizontal="center" vertical="center"/>
    </xf>
    <xf numFmtId="0" fontId="19" fillId="0" borderId="14" xfId="0" applyFont="1" applyBorder="1" applyAlignment="1">
      <alignment horizontal="center" vertical="center" wrapText="1"/>
    </xf>
    <xf numFmtId="0" fontId="19" fillId="0" borderId="18" xfId="0" applyFont="1" applyBorder="1" applyAlignment="1">
      <alignment horizontal="center" vertical="center"/>
    </xf>
    <xf numFmtId="0" fontId="19" fillId="0" borderId="20" xfId="0" applyFont="1" applyBorder="1" applyAlignment="1">
      <alignment horizontal="center" vertical="center"/>
    </xf>
    <xf numFmtId="0" fontId="2" fillId="0" borderId="20" xfId="1" applyBorder="1" applyAlignment="1">
      <alignment vertical="center" wrapText="1"/>
    </xf>
    <xf numFmtId="0" fontId="19" fillId="0" borderId="21" xfId="0" applyFont="1" applyBorder="1" applyAlignment="1">
      <alignment horizontal="center" vertical="center" wrapText="1"/>
    </xf>
    <xf numFmtId="164" fontId="19" fillId="0" borderId="20" xfId="0" applyNumberFormat="1" applyFont="1" applyBorder="1" applyAlignment="1">
      <alignment horizontal="center" vertical="center" wrapText="1"/>
    </xf>
    <xf numFmtId="0" fontId="15" fillId="0" borderId="8" xfId="0" applyFont="1" applyBorder="1" applyAlignment="1">
      <alignment horizontal="left"/>
    </xf>
    <xf numFmtId="0" fontId="15" fillId="0" borderId="8" xfId="0" applyFont="1" applyBorder="1" applyAlignment="1">
      <alignment horizontal="center"/>
    </xf>
    <xf numFmtId="0" fontId="5" fillId="2" borderId="0" xfId="0" applyFont="1" applyFill="1" applyAlignment="1">
      <alignment horizontal="center"/>
    </xf>
    <xf numFmtId="0" fontId="6" fillId="3" borderId="0" xfId="0" applyFont="1" applyFill="1" applyAlignment="1">
      <alignment horizontal="center"/>
    </xf>
    <xf numFmtId="0" fontId="7" fillId="2" borderId="0" xfId="0" applyFont="1" applyFill="1" applyAlignment="1">
      <alignment horizontal="center" vertical="center" wrapText="1"/>
    </xf>
    <xf numFmtId="0" fontId="29" fillId="0" borderId="0" xfId="0" applyFont="1" applyAlignment="1">
      <alignment horizontal="center" vertical="center"/>
    </xf>
    <xf numFmtId="0" fontId="29" fillId="0" borderId="0" xfId="0" applyFont="1" applyAlignment="1">
      <alignment vertical="center"/>
    </xf>
    <xf numFmtId="0" fontId="30" fillId="4" borderId="6" xfId="0" applyFont="1" applyFill="1" applyBorder="1" applyAlignment="1">
      <alignment horizontal="center" vertical="center" wrapText="1"/>
    </xf>
    <xf numFmtId="0" fontId="30" fillId="4" borderId="6" xfId="0" applyFont="1" applyFill="1" applyBorder="1" applyAlignment="1">
      <alignment horizontal="center" vertical="center"/>
    </xf>
    <xf numFmtId="0" fontId="30" fillId="4" borderId="3" xfId="0" applyFont="1" applyFill="1" applyBorder="1" applyAlignment="1">
      <alignment horizontal="center" vertical="center" wrapText="1"/>
    </xf>
    <xf numFmtId="0" fontId="19" fillId="0" borderId="22" xfId="0" applyFont="1" applyBorder="1" applyAlignment="1">
      <alignment horizontal="center" vertical="center"/>
    </xf>
    <xf numFmtId="0" fontId="10" fillId="0" borderId="8" xfId="0" applyFont="1" applyBorder="1" applyAlignment="1">
      <alignment horizontal="center" vertical="center" wrapText="1"/>
    </xf>
    <xf numFmtId="0" fontId="1" fillId="0" borderId="13" xfId="1" applyFont="1" applyBorder="1" applyAlignment="1">
      <alignment vertical="center" wrapText="1"/>
    </xf>
    <xf numFmtId="0" fontId="1" fillId="0" borderId="8" xfId="1" applyFont="1" applyBorder="1" applyAlignment="1">
      <alignment vertical="center" wrapText="1"/>
    </xf>
    <xf numFmtId="0" fontId="1" fillId="0" borderId="18" xfId="1" applyFont="1" applyBorder="1" applyAlignment="1">
      <alignment vertical="center" wrapText="1"/>
    </xf>
    <xf numFmtId="0" fontId="17" fillId="0" borderId="0" xfId="2"/>
    <xf numFmtId="0" fontId="17" fillId="0" borderId="1" xfId="2" applyBorder="1" applyAlignment="1">
      <alignment vertical="center" wrapText="1"/>
    </xf>
    <xf numFmtId="0" fontId="31" fillId="0" borderId="8" xfId="0" applyFont="1" applyBorder="1" applyAlignment="1">
      <alignment horizontal="center" vertical="center" wrapText="1"/>
    </xf>
    <xf numFmtId="0" fontId="17" fillId="0" borderId="0" xfId="2" applyAlignment="1">
      <alignment wrapText="1"/>
    </xf>
    <xf numFmtId="0" fontId="17" fillId="0" borderId="7" xfId="2" applyBorder="1" applyAlignment="1">
      <alignment wrapText="1"/>
    </xf>
    <xf numFmtId="0" fontId="31" fillId="0" borderId="1" xfId="0" applyFont="1" applyBorder="1" applyAlignment="1">
      <alignment horizontal="center" vertical="center" wrapText="1"/>
    </xf>
    <xf numFmtId="0" fontId="17" fillId="0" borderId="0" xfId="2" applyAlignment="1">
      <alignment horizontal="left" vertical="center" wrapText="1"/>
    </xf>
    <xf numFmtId="0" fontId="17" fillId="0" borderId="0" xfId="2" applyAlignment="1">
      <alignment vertical="center" wrapText="1"/>
    </xf>
    <xf numFmtId="0" fontId="17" fillId="0" borderId="0" xfId="2" applyAlignment="1">
      <alignment vertical="top" wrapText="1"/>
    </xf>
    <xf numFmtId="9" fontId="34" fillId="12" borderId="1" xfId="0" applyNumberFormat="1" applyFont="1" applyFill="1" applyBorder="1" applyAlignment="1">
      <alignment horizontal="center" vertical="center" wrapText="1"/>
    </xf>
    <xf numFmtId="0" fontId="34" fillId="12" borderId="31" xfId="0" applyFont="1" applyFill="1" applyBorder="1" applyAlignment="1">
      <alignment horizontal="left" vertical="center" wrapText="1"/>
    </xf>
    <xf numFmtId="0" fontId="34" fillId="12" borderId="32" xfId="0" applyFont="1" applyFill="1" applyBorder="1" applyAlignment="1">
      <alignment horizontal="left" vertical="center" wrapText="1"/>
    </xf>
    <xf numFmtId="0" fontId="34" fillId="0" borderId="8" xfId="0" applyFont="1" applyBorder="1" applyAlignment="1">
      <alignment wrapText="1"/>
    </xf>
    <xf numFmtId="0" fontId="34" fillId="0" borderId="8" xfId="0" applyFont="1" applyBorder="1" applyAlignment="1">
      <alignment vertical="center" wrapText="1"/>
    </xf>
    <xf numFmtId="0" fontId="17" fillId="0" borderId="0" xfId="2" applyAlignment="1">
      <alignment horizontal="center" vertical="center" wrapText="1"/>
    </xf>
    <xf numFmtId="0" fontId="16" fillId="12" borderId="8" xfId="0" applyFont="1" applyFill="1" applyBorder="1" applyAlignment="1">
      <alignment vertical="center" wrapText="1"/>
    </xf>
    <xf numFmtId="9" fontId="34" fillId="12" borderId="2" xfId="0" applyNumberFormat="1" applyFont="1" applyFill="1" applyBorder="1" applyAlignment="1">
      <alignment horizontal="center" vertical="center"/>
    </xf>
    <xf numFmtId="0" fontId="28" fillId="10" borderId="8" xfId="0" applyFont="1" applyFill="1" applyBorder="1" applyAlignment="1">
      <alignment horizontal="center" vertical="center"/>
    </xf>
    <xf numFmtId="0" fontId="27" fillId="11" borderId="8" xfId="0" applyFont="1" applyFill="1" applyBorder="1" applyAlignment="1">
      <alignment horizontal="center" vertical="center"/>
    </xf>
    <xf numFmtId="0" fontId="27" fillId="9" borderId="8" xfId="0" applyFont="1" applyFill="1" applyBorder="1" applyAlignment="1">
      <alignment horizontal="center" vertical="center"/>
    </xf>
    <xf numFmtId="0" fontId="9" fillId="2" borderId="28" xfId="0" applyFont="1" applyFill="1" applyBorder="1" applyAlignment="1">
      <alignment horizontal="left" vertical="top" wrapText="1"/>
    </xf>
    <xf numFmtId="0" fontId="4" fillId="2" borderId="7" xfId="0" applyFont="1" applyFill="1" applyBorder="1" applyAlignment="1">
      <alignment horizontal="center" vertical="center" wrapText="1"/>
    </xf>
    <xf numFmtId="0" fontId="4" fillId="2" borderId="29" xfId="0" applyFont="1" applyFill="1" applyBorder="1" applyAlignment="1">
      <alignment horizontal="center" vertical="center" wrapText="1"/>
    </xf>
    <xf numFmtId="0" fontId="8" fillId="0" borderId="26" xfId="0" applyFont="1" applyBorder="1" applyAlignment="1">
      <alignment vertical="center" wrapText="1"/>
    </xf>
    <xf numFmtId="0" fontId="0" fillId="0" borderId="27" xfId="0" applyBorder="1" applyAlignment="1">
      <alignment horizontal="center"/>
    </xf>
    <xf numFmtId="0" fontId="5" fillId="2" borderId="25" xfId="0" applyFont="1" applyFill="1" applyBorder="1" applyAlignment="1">
      <alignment vertical="center"/>
    </xf>
    <xf numFmtId="0" fontId="0" fillId="0" borderId="0" xfId="0" applyAlignment="1">
      <alignment horizontal="center"/>
    </xf>
    <xf numFmtId="0" fontId="0" fillId="0" borderId="24" xfId="0" applyBorder="1" applyAlignment="1">
      <alignment horizontal="center"/>
    </xf>
    <xf numFmtId="0" fontId="16" fillId="2" borderId="15" xfId="0" applyFont="1" applyFill="1" applyBorder="1" applyAlignment="1">
      <alignment horizontal="center" vertical="center" wrapText="1"/>
    </xf>
    <xf numFmtId="0" fontId="16" fillId="2" borderId="17" xfId="0" applyFont="1" applyFill="1" applyBorder="1" applyAlignment="1">
      <alignment horizontal="center" vertical="center" wrapText="1"/>
    </xf>
    <xf numFmtId="0" fontId="16" fillId="8" borderId="12" xfId="0" applyFont="1" applyFill="1" applyBorder="1" applyAlignment="1">
      <alignment horizontal="center" vertical="center" wrapText="1"/>
    </xf>
    <xf numFmtId="0" fontId="16" fillId="8" borderId="15" xfId="0" applyFont="1" applyFill="1" applyBorder="1" applyAlignment="1">
      <alignment horizontal="center" vertical="center" wrapText="1"/>
    </xf>
    <xf numFmtId="0" fontId="16" fillId="8" borderId="17" xfId="0" applyFont="1" applyFill="1" applyBorder="1" applyAlignment="1">
      <alignment horizontal="center" vertical="center" wrapText="1"/>
    </xf>
    <xf numFmtId="0" fontId="16" fillId="2" borderId="12" xfId="0" applyFont="1" applyFill="1" applyBorder="1" applyAlignment="1">
      <alignment horizontal="center" vertical="center" wrapText="1"/>
    </xf>
    <xf numFmtId="0" fontId="14" fillId="7" borderId="7" xfId="0" applyFont="1" applyFill="1" applyBorder="1" applyAlignment="1">
      <alignment wrapText="1"/>
    </xf>
    <xf numFmtId="0" fontId="13" fillId="5" borderId="1" xfId="0" applyFont="1" applyFill="1" applyBorder="1" applyAlignment="1">
      <alignment horizontal="center"/>
    </xf>
    <xf numFmtId="0" fontId="14" fillId="7" borderId="9" xfId="0" applyFont="1" applyFill="1" applyBorder="1" applyAlignment="1">
      <alignment horizontal="center" wrapText="1"/>
    </xf>
    <xf numFmtId="0" fontId="13" fillId="6" borderId="3" xfId="0" applyFont="1" applyFill="1" applyBorder="1" applyAlignment="1">
      <alignment horizontal="center"/>
    </xf>
    <xf numFmtId="0" fontId="30" fillId="4" borderId="1" xfId="0" applyFont="1" applyFill="1" applyBorder="1" applyAlignment="1">
      <alignment horizontal="center" vertical="center"/>
    </xf>
    <xf numFmtId="0" fontId="29" fillId="0" borderId="2" xfId="0" applyFont="1" applyBorder="1" applyAlignment="1">
      <alignment vertical="center"/>
    </xf>
    <xf numFmtId="0" fontId="17" fillId="0" borderId="0" xfId="2" applyFill="1" applyAlignment="1">
      <alignment wrapText="1"/>
    </xf>
    <xf numFmtId="0" fontId="17" fillId="0" borderId="0" xfId="2" applyFill="1" applyAlignment="1">
      <alignment horizontal="center" vertical="center" wrapText="1"/>
    </xf>
    <xf numFmtId="0" fontId="34" fillId="12" borderId="31" xfId="0" applyFont="1" applyFill="1" applyBorder="1" applyAlignment="1">
      <alignment vertical="center" wrapText="1"/>
    </xf>
    <xf numFmtId="0" fontId="17" fillId="0" borderId="0" xfId="2" applyFill="1" applyAlignment="1">
      <alignment vertical="center" wrapText="1"/>
    </xf>
    <xf numFmtId="9" fontId="16" fillId="0" borderId="30" xfId="0" applyNumberFormat="1" applyFont="1" applyBorder="1" applyAlignment="1">
      <alignment horizontal="center" vertical="center"/>
    </xf>
    <xf numFmtId="0" fontId="3" fillId="0" borderId="23" xfId="0" applyFont="1" applyBorder="1" applyAlignment="1"/>
    <xf numFmtId="0" fontId="0" fillId="0" borderId="24" xfId="0" applyBorder="1" applyAlignment="1"/>
    <xf numFmtId="0" fontId="0" fillId="0" borderId="0" xfId="0" applyAlignment="1"/>
    <xf numFmtId="0" fontId="0" fillId="0" borderId="27" xfId="0" applyBorder="1" applyAlignment="1"/>
    <xf numFmtId="0" fontId="0" fillId="0" borderId="2" xfId="0" applyBorder="1" applyAlignment="1"/>
    <xf numFmtId="0" fontId="0" fillId="0" borderId="4" xfId="0" applyBorder="1" applyAlignment="1"/>
    <xf numFmtId="0" fontId="0" fillId="0" borderId="10" xfId="0" applyBorder="1" applyAlignment="1"/>
    <xf numFmtId="0" fontId="0" fillId="0" borderId="11" xfId="0" applyBorder="1" applyAlignment="1"/>
  </cellXfs>
  <cellStyles count="3">
    <cellStyle name="Hyperlink" xfId="2" xr:uid="{00000000-0005-0000-0000-000002000000}"/>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ocumenttasks/documenttask1.xml><?xml version="1.0" encoding="utf-8"?>
<Tasks xmlns="http://schemas.microsoft.com/office/tasks/2019/documenttasks">
  <Task id="{7A78F502-4D0D-4D29-83A8-843776F1D7F3}">
    <Anchor>
      <Comment id="{55C376D0-FE80-48A0-AF72-6067B30DC2C3}"/>
    </Anchor>
    <History>
      <Event time="2026-04-30T18:45:31.96" id="{4D588B11-08DB-4D17-9101-2817804E84E9}">
        <Attribution userId="S::juan.gutierrez@idep.edu.co::5cf31c43-e451-45a3-8d1c-5c23f9af5036" userName="Juan Pedro Gutierrez Fuquene" userProvider="AD"/>
        <Anchor>
          <Comment id="{55C376D0-FE80-48A0-AF72-6067B30DC2C3}"/>
        </Anchor>
        <Create/>
      </Event>
      <Event time="2026-04-30T18:45:31.96" id="{2679E6F5-3BBF-4ADB-AF16-922FD4E8B12A}">
        <Attribution userId="S::juan.gutierrez@idep.edu.co::5cf31c43-e451-45a3-8d1c-5c23f9af5036" userName="Juan Pedro Gutierrez Fuquene" userProvider="AD"/>
        <Anchor>
          <Comment id="{55C376D0-FE80-48A0-AF72-6067B30DC2C3}"/>
        </Anchor>
        <Assign userId="S::oswaldo.gomez@idep.edu.co::a61128df-2b4a-474d-a0cc-95887c699b85" userName="Oswaldo Gomez Lozano" userProvider="AD"/>
      </Event>
      <Event time="2026-04-30T18:45:31.96" id="{99A3D430-38C6-4375-A829-A04F7C78CD25}">
        <Attribution userId="S::juan.gutierrez@idep.edu.co::5cf31c43-e451-45a3-8d1c-5c23f9af5036" userName="Juan Pedro Gutierrez Fuquene" userProvider="AD"/>
        <Anchor>
          <Comment id="{55C376D0-FE80-48A0-AF72-6067B30DC2C3}"/>
        </Anchor>
        <SetTitle title="@Oswaldo Gomez Lozano por favor reportar el avance de la acción al 30/04/2026"/>
      </Event>
    </History>
  </Task>
  <Task id="{5F789206-4AF2-4CB6-8979-D7E5EAAB64D7}">
    <Anchor>
      <Comment id="{F8E32B4B-AACD-4114-8E17-43A7EB27CB23}"/>
    </Anchor>
    <History>
      <Event time="2026-04-30T18:09:24.01" id="{551A5A4E-EC2F-4DBD-BC07-DB95149351AA}">
        <Attribution userId="S::juan.gutierrez@idep.edu.co::5cf31c43-e451-45a3-8d1c-5c23f9af5036" userName="Juan Pedro Gutierrez Fuquene" userProvider="AD"/>
        <Anchor>
          <Comment id="{F8E32B4B-AACD-4114-8E17-43A7EB27CB23}"/>
        </Anchor>
        <Create/>
      </Event>
      <Event time="2026-04-30T18:09:24.01" id="{C5300202-8260-4172-96C6-3D9CE0072B02}">
        <Attribution userId="S::juan.gutierrez@idep.edu.co::5cf31c43-e451-45a3-8d1c-5c23f9af5036" userName="Juan Pedro Gutierrez Fuquene" userProvider="AD"/>
        <Anchor>
          <Comment id="{F8E32B4B-AACD-4114-8E17-43A7EB27CB23}"/>
        </Anchor>
        <Assign userId="S::jonnathan.lara@idep.edu.co::174535eb-41f1-4b73-9ae3-fd8df24dc792" userName="Jonnathan Andres Lara Herrera" userProvider="AD"/>
      </Event>
      <Event time="2026-04-30T18:09:24.01" id="{A210B68C-A9DD-4653-A88F-CF71DFB9F561}">
        <Attribution userId="S::juan.gutierrez@idep.edu.co::5cf31c43-e451-45a3-8d1c-5c23f9af5036" userName="Juan Pedro Gutierrez Fuquene" userProvider="AD"/>
        <Anchor>
          <Comment id="{F8E32B4B-AACD-4114-8E17-43A7EB27CB23}"/>
        </Anchor>
        <SetTitle title="@Jonnathan Andres Lara Herrera por favor reportar si hubo avance de la acción al 30/04/2026"/>
      </Event>
    </History>
  </Task>
  <Task id="{D31C400E-8E7F-4966-9A8B-2E5EB6970FD6}">
    <Anchor>
      <Comment id="{135FB8FB-270E-4350-BB95-03BC5E0426E5}"/>
    </Anchor>
    <History>
      <Event time="2026-04-30T18:39:13.22" id="{6FE7F783-5BD6-44D7-91D4-CBFB5927A9F9}">
        <Attribution userId="S::juan.gutierrez@idep.edu.co::5cf31c43-e451-45a3-8d1c-5c23f9af5036" userName="Juan Pedro Gutierrez Fuquene" userProvider="AD"/>
        <Anchor>
          <Comment id="{135FB8FB-270E-4350-BB95-03BC5E0426E5}"/>
        </Anchor>
        <Create/>
      </Event>
      <Event time="2026-04-30T18:39:13.22" id="{7D76B54F-CDD1-4D85-8261-6C8714D866AC}">
        <Attribution userId="S::juan.gutierrez@idep.edu.co::5cf31c43-e451-45a3-8d1c-5c23f9af5036" userName="Juan Pedro Gutierrez Fuquene" userProvider="AD"/>
        <Anchor>
          <Comment id="{135FB8FB-270E-4350-BB95-03BC5E0426E5}"/>
        </Anchor>
        <Assign userId="S::german.hilarion@idep.edu.co::bf7d38ca-7b12-4372-9e8e-812bd42f8a83" userName="German Eduardo Hilarión Jiménez" userProvider="AD"/>
      </Event>
      <Event time="2026-04-30T18:39:13.22" id="{6AEC8F7F-A881-42C2-B5DC-14E3A55760BE}">
        <Attribution userId="S::juan.gutierrez@idep.edu.co::5cf31c43-e451-45a3-8d1c-5c23f9af5036" userName="Juan Pedro Gutierrez Fuquene" userProvider="AD"/>
        <Anchor>
          <Comment id="{135FB8FB-270E-4350-BB95-03BC5E0426E5}"/>
        </Anchor>
        <SetTitle title="@German Eduardo Hilarión Jiménez por favor reportar el avance de la acción al 30/04/2026"/>
      </Event>
    </History>
  </Task>
  <Task id="{55400B0F-AC9C-4DD7-A200-44EC5F57CAFE}">
    <Anchor>
      <Comment id="{D19C6396-29EC-4B99-BE10-1FEB39284135}"/>
    </Anchor>
    <History>
      <Event time="2026-04-30T18:38:43.07" id="{48EDE267-CCA9-4B30-BB83-F2AA35CDDECC}">
        <Attribution userId="S::juan.gutierrez@idep.edu.co::5cf31c43-e451-45a3-8d1c-5c23f9af5036" userName="Juan Pedro Gutierrez Fuquene" userProvider="AD"/>
        <Anchor>
          <Comment id="{D19C6396-29EC-4B99-BE10-1FEB39284135}"/>
        </Anchor>
        <Create/>
      </Event>
      <Event time="2026-04-30T18:38:43.07" id="{855C6191-21EC-4FB0-8FAB-827E8E0CEF4E}">
        <Attribution userId="S::juan.gutierrez@idep.edu.co::5cf31c43-e451-45a3-8d1c-5c23f9af5036" userName="Juan Pedro Gutierrez Fuquene" userProvider="AD"/>
        <Anchor>
          <Comment id="{D19C6396-29EC-4B99-BE10-1FEB39284135}"/>
        </Anchor>
        <Assign userId="S::german.hilarion@idep.edu.co::bf7d38ca-7b12-4372-9e8e-812bd42f8a83" userName="German Eduardo Hilarión Jiménez" userProvider="AD"/>
      </Event>
      <Event time="2026-04-30T18:38:43.07" id="{D96F2085-C6B5-41BC-81D2-06EF87DE4A9B}">
        <Attribution userId="S::juan.gutierrez@idep.edu.co::5cf31c43-e451-45a3-8d1c-5c23f9af5036" userName="Juan Pedro Gutierrez Fuquene" userProvider="AD"/>
        <Anchor>
          <Comment id="{D19C6396-29EC-4B99-BE10-1FEB39284135}"/>
        </Anchor>
        <SetTitle title="@German Eduardo Hilarión Jiménez por favor reportar el avance de la acción al 30/04/2026"/>
      </Event>
    </History>
  </Task>
  <Task id="{F3AB2B1E-53C4-4941-AE50-C3922B4554BD}">
    <Anchor>
      <Comment id="{9579537B-FC00-4094-A35E-6A3850291F11}"/>
    </Anchor>
    <History>
      <Event time="2026-04-30T18:40:48.35" id="{91CBBBE3-A255-408C-8C0E-053EB5BE7C0F}">
        <Attribution userId="S::juan.gutierrez@idep.edu.co::5cf31c43-e451-45a3-8d1c-5c23f9af5036" userName="Juan Pedro Gutierrez Fuquene" userProvider="AD"/>
        <Anchor>
          <Comment id="{9579537B-FC00-4094-A35E-6A3850291F11}"/>
        </Anchor>
        <Create/>
      </Event>
      <Event time="2026-04-30T18:40:48.35" id="{CA466EE1-6CC4-4D8B-A0DD-185DF42433B9}">
        <Attribution userId="S::juan.gutierrez@idep.edu.co::5cf31c43-e451-45a3-8d1c-5c23f9af5036" userName="Juan Pedro Gutierrez Fuquene" userProvider="AD"/>
        <Anchor>
          <Comment id="{9579537B-FC00-4094-A35E-6A3850291F11}"/>
        </Anchor>
        <Assign userId="S::willson.farfan@idep.edu.co::ee5f74e1-ba61-4809-a28b-0dbabcc6878f" userName="Willson Farfán Suárez" userProvider="AD"/>
      </Event>
      <Event time="2026-04-30T18:40:48.35" id="{9D4113B0-9A92-43A0-95FC-50EAB0F25608}">
        <Attribution userId="S::juan.gutierrez@idep.edu.co::5cf31c43-e451-45a3-8d1c-5c23f9af5036" userName="Juan Pedro Gutierrez Fuquene" userProvider="AD"/>
        <Anchor>
          <Comment id="{9579537B-FC00-4094-A35E-6A3850291F11}"/>
        </Anchor>
        <SetTitle title="@Willson Farfán Suárez por favor reportar el avance de la acción al 30/04/2026"/>
      </Event>
    </History>
  </Task>
  <Task id="{1004EF3F-82CB-4C2C-BE2C-4C2582C890CC}">
    <Anchor>
      <Comment id="{E3B705B9-2445-4E67-9B71-0620FE525C4C}"/>
    </Anchor>
    <History>
      <Event time="2026-04-30T18:45:59.28" id="{A1659932-26FF-4B50-99AB-F90C6EB380D3}">
        <Attribution userId="S::juan.gutierrez@idep.edu.co::5cf31c43-e451-45a3-8d1c-5c23f9af5036" userName="Juan Pedro Gutierrez Fuquene" userProvider="AD"/>
        <Anchor>
          <Comment id="{E3B705B9-2445-4E67-9B71-0620FE525C4C}"/>
        </Anchor>
        <Create/>
      </Event>
      <Event time="2026-04-30T18:45:59.28" id="{7A3987E0-2692-4A55-9AD7-20769FD24DFD}">
        <Attribution userId="S::juan.gutierrez@idep.edu.co::5cf31c43-e451-45a3-8d1c-5c23f9af5036" userName="Juan Pedro Gutierrez Fuquene" userProvider="AD"/>
        <Anchor>
          <Comment id="{E3B705B9-2445-4E67-9B71-0620FE525C4C}"/>
        </Anchor>
        <Assign userId="S::luis.mejia@idep.edu.co::99218590-42b9-489b-bfca-1f98855b2b4e" userName="Luis Carlos Mejia Calderon" userProvider="AD"/>
      </Event>
      <Event time="2026-04-30T18:45:59.28" id="{D3280519-8DCC-41B1-B6C9-CC5DE0433E61}">
        <Attribution userId="S::juan.gutierrez@idep.edu.co::5cf31c43-e451-45a3-8d1c-5c23f9af5036" userName="Juan Pedro Gutierrez Fuquene" userProvider="AD"/>
        <Anchor>
          <Comment id="{E3B705B9-2445-4E67-9B71-0620FE525C4C}"/>
        </Anchor>
        <SetTitle title="@Luis Carlos Mejia Calderon por favor reportar el avance de la acción al 30/04/2026"/>
      </Event>
    </History>
  </Task>
  <Task id="{F9B1AC43-9FF5-4301-B4A9-6E658539CA97}">
    <Anchor>
      <Comment id="{964F8624-FF3B-4473-AC46-62ED12949CC2}"/>
    </Anchor>
    <History>
      <Event time="2026-04-30T18:42:36.44" id="{71F67A0F-0F9D-49C7-B88B-0C4C748B262F}">
        <Attribution userId="S::juan.gutierrez@idep.edu.co::5cf31c43-e451-45a3-8d1c-5c23f9af5036" userName="Juan Pedro Gutierrez Fuquene" userProvider="AD"/>
        <Anchor>
          <Comment id="{964F8624-FF3B-4473-AC46-62ED12949CC2}"/>
        </Anchor>
        <Create/>
      </Event>
      <Event time="2026-04-30T18:42:36.44" id="{15CAEEAD-980A-404F-A180-A64E460D6C45}">
        <Attribution userId="S::juan.gutierrez@idep.edu.co::5cf31c43-e451-45a3-8d1c-5c23f9af5036" userName="Juan Pedro Gutierrez Fuquene" userProvider="AD"/>
        <Anchor>
          <Comment id="{964F8624-FF3B-4473-AC46-62ED12949CC2}"/>
        </Anchor>
        <Assign userId="S::andres.rios@idep.edu.co::721aac24-9818-45d3-bbb4-a214ed01a55c" userName="Andrés Rios Leon" userProvider="AD"/>
      </Event>
      <Event time="2026-04-30T18:42:36.44" id="{BF4536C7-BB44-49DA-8847-D4ED7F60414B}">
        <Attribution userId="S::juan.gutierrez@idep.edu.co::5cf31c43-e451-45a3-8d1c-5c23f9af5036" userName="Juan Pedro Gutierrez Fuquene" userProvider="AD"/>
        <Anchor>
          <Comment id="{964F8624-FF3B-4473-AC46-62ED12949CC2}"/>
        </Anchor>
        <SetTitle title="@Andrés Rios Leon por favor reportar el avance de la acción al 30/04/2026"/>
      </Event>
    </History>
  </Task>
  <Task id="{7D8A6C49-814A-4C21-A957-C6C4B8FA84CE}">
    <Anchor>
      <Comment id="{BA2C90E5-8A65-459C-BC24-278581DEEF30}"/>
    </Anchor>
    <History>
      <Event time="2026-04-30T18:38:25.06" id="{2CEA0442-71D1-4823-922B-2331AE0DC408}">
        <Attribution userId="S::juan.gutierrez@idep.edu.co::5cf31c43-e451-45a3-8d1c-5c23f9af5036" userName="Juan Pedro Gutierrez Fuquene" userProvider="AD"/>
        <Anchor>
          <Comment id="{BA2C90E5-8A65-459C-BC24-278581DEEF30}"/>
        </Anchor>
        <Create/>
      </Event>
      <Event time="2026-04-30T18:38:25.06" id="{791C736B-F928-45F5-9A2A-0DEA57ADE630}">
        <Attribution userId="S::juan.gutierrez@idep.edu.co::5cf31c43-e451-45a3-8d1c-5c23f9af5036" userName="Juan Pedro Gutierrez Fuquene" userProvider="AD"/>
        <Anchor>
          <Comment id="{BA2C90E5-8A65-459C-BC24-278581DEEF30}"/>
        </Anchor>
        <Assign userId="S::german.hilarion@idep.edu.co::bf7d38ca-7b12-4372-9e8e-812bd42f8a83" userName="German Eduardo Hilarión Jiménez" userProvider="AD"/>
      </Event>
      <Event time="2026-04-30T18:38:25.06" id="{C64D518B-80CD-486D-8DF7-AF67813FA052}">
        <Attribution userId="S::juan.gutierrez@idep.edu.co::5cf31c43-e451-45a3-8d1c-5c23f9af5036" userName="Juan Pedro Gutierrez Fuquene" userProvider="AD"/>
        <Anchor>
          <Comment id="{BA2C90E5-8A65-459C-BC24-278581DEEF30}"/>
        </Anchor>
        <SetTitle title="@German Eduardo Hilarión Jiménez por favor reportar el avance de la acción al 30/04/2026"/>
      </Event>
    </History>
  </Task>
  <Task id="{4FFC616B-7D97-44CB-A020-DA0E39310945}">
    <Anchor>
      <Comment id="{FD98F92F-1066-4C3F-86D3-5EEA81554EEB}"/>
    </Anchor>
    <History>
      <Event time="2026-04-30T18:36:47.82" id="{E27A15C8-2522-4A1E-9F22-C3D533F56365}">
        <Attribution userId="S::juan.gutierrez@idep.edu.co::5cf31c43-e451-45a3-8d1c-5c23f9af5036" userName="Juan Pedro Gutierrez Fuquene" userProvider="AD"/>
        <Anchor>
          <Comment id="{FD98F92F-1066-4C3F-86D3-5EEA81554EEB}"/>
        </Anchor>
        <Create/>
      </Event>
      <Event time="2026-04-30T18:36:47.82" id="{EDF00678-15E5-4C82-A2B9-82EBD75FD335}">
        <Attribution userId="S::juan.gutierrez@idep.edu.co::5cf31c43-e451-45a3-8d1c-5c23f9af5036" userName="Juan Pedro Gutierrez Fuquene" userProvider="AD"/>
        <Anchor>
          <Comment id="{FD98F92F-1066-4C3F-86D3-5EEA81554EEB}"/>
        </Anchor>
        <Assign userId="S::german.hilarion@idep.edu.co::bf7d38ca-7b12-4372-9e8e-812bd42f8a83" userName="German Eduardo Hilarión Jiménez" userProvider="AD"/>
      </Event>
      <Event time="2026-04-30T18:36:47.82" id="{B6F78AA0-AB9D-43DD-8F9F-F1AC1C5A4D4A}">
        <Attribution userId="S::juan.gutierrez@idep.edu.co::5cf31c43-e451-45a3-8d1c-5c23f9af5036" userName="Juan Pedro Gutierrez Fuquene" userProvider="AD"/>
        <Anchor>
          <Comment id="{FD98F92F-1066-4C3F-86D3-5EEA81554EEB}"/>
        </Anchor>
        <SetTitle title="@German Eduardo Hilarión Jiménez por favor reportar el avance de la acción al 30/04/2026"/>
      </Event>
    </History>
  </Task>
  <Task id="{CE3C366E-6D82-4E81-83AA-717DD2202826}">
    <Anchor>
      <Comment id="{F8285E58-5366-49C5-AD17-1AAE2A6EB4FA}"/>
    </Anchor>
    <History>
      <Event time="2026-04-30T18:28:50.21" id="{E4AF182B-26DE-4FCD-BEC4-AB300E6BB6F7}">
        <Attribution userId="S::juan.gutierrez@idep.edu.co::5cf31c43-e451-45a3-8d1c-5c23f9af5036" userName="Juan Pedro Gutierrez Fuquene" userProvider="AD"/>
        <Anchor>
          <Comment id="{F8285E58-5366-49C5-AD17-1AAE2A6EB4FA}"/>
        </Anchor>
        <Create/>
      </Event>
      <Event time="2026-04-30T18:28:50.21" id="{FBCB5F6F-E22E-489E-AA4E-2FF177856F96}">
        <Attribution userId="S::juan.gutierrez@idep.edu.co::5cf31c43-e451-45a3-8d1c-5c23f9af5036" userName="Juan Pedro Gutierrez Fuquene" userProvider="AD"/>
        <Anchor>
          <Comment id="{F8285E58-5366-49C5-AD17-1AAE2A6EB4FA}"/>
        </Anchor>
        <Assign userId="S::alcira.moreno@idep.edu.co::576c3548-97d9-4e84-86bd-148b82e70019" userName="Alcira Moreno Giraldo" userProvider="AD"/>
      </Event>
      <Event time="2026-04-30T18:28:50.21" id="{FBC86B99-9872-4F31-BFAA-8E2F8897BA81}">
        <Attribution userId="S::juan.gutierrez@idep.edu.co::5cf31c43-e451-45a3-8d1c-5c23f9af5036" userName="Juan Pedro Gutierrez Fuquene" userProvider="AD"/>
        <Anchor>
          <Comment id="{F8285E58-5366-49C5-AD17-1AAE2A6EB4FA}"/>
        </Anchor>
        <SetTitle title="@Alcira Moreno Giraldo por favor reportar si hubo avance de la acción al 30/04/2026"/>
      </Event>
    </History>
  </Task>
  <Task id="{264B507C-5334-462D-ABCB-EA343AC43837}">
    <Anchor>
      <Comment id="{04DD309F-5960-428E-9639-E00AE8A86136}"/>
    </Anchor>
    <History>
      <Event time="2026-04-30T18:27:01.24" id="{4F0A249B-A85B-4AA5-8436-E7E9C27343AB}">
        <Attribution userId="S::juan.gutierrez@idep.edu.co::5cf31c43-e451-45a3-8d1c-5c23f9af5036" userName="Juan Pedro Gutierrez Fuquene" userProvider="AD"/>
        <Anchor>
          <Comment id="{04DD309F-5960-428E-9639-E00AE8A86136}"/>
        </Anchor>
        <Create/>
      </Event>
      <Event time="2026-04-30T18:27:01.24" id="{FEEE1235-B41E-4977-90F3-9BF98AD240BF}">
        <Attribution userId="S::juan.gutierrez@idep.edu.co::5cf31c43-e451-45a3-8d1c-5c23f9af5036" userName="Juan Pedro Gutierrez Fuquene" userProvider="AD"/>
        <Anchor>
          <Comment id="{04DD309F-5960-428E-9639-E00AE8A86136}"/>
        </Anchor>
        <Assign userId="S::maria.suarez@idep.edu.co::9eb890a2-a453-431e-bd5a-4d94dc6b56a1" userName="MARIA ALEJANDRA SUAREZ ROJAS" userProvider="AD"/>
      </Event>
      <Event time="2026-04-30T18:27:01.24" id="{3A9700C7-C700-4FD0-9AEB-478281CDD210}">
        <Attribution userId="S::juan.gutierrez@idep.edu.co::5cf31c43-e451-45a3-8d1c-5c23f9af5036" userName="Juan Pedro Gutierrez Fuquene" userProvider="AD"/>
        <Anchor>
          <Comment id="{04DD309F-5960-428E-9639-E00AE8A86136}"/>
        </Anchor>
        <SetTitle title="@MARIA ALEJANDRA SUAREZ ROJAS por favor reportar si hubo avance de la acción al 30/04/2026"/>
      </Event>
    </History>
  </Task>
  <Task id="{61AAFC8E-1290-4F6C-95BC-5AB45599D6CB}">
    <Anchor>
      <Comment id="{6B0AC9F5-925D-4371-AEBC-D5CAC3DF6D40}"/>
    </Anchor>
    <History>
      <Event time="2026-04-30T18:46:31.97" id="{1EACEFD4-7300-4262-9E56-76D201F4A36B}">
        <Attribution userId="S::juan.gutierrez@idep.edu.co::5cf31c43-e451-45a3-8d1c-5c23f9af5036" userName="Juan Pedro Gutierrez Fuquene" userProvider="AD"/>
        <Anchor>
          <Comment id="{6B0AC9F5-925D-4371-AEBC-D5CAC3DF6D40}"/>
        </Anchor>
        <Create/>
      </Event>
      <Event time="2026-04-30T18:46:31.97" id="{3DAD6A6B-C3DE-4B84-940B-C8E698E2E98F}">
        <Attribution userId="S::juan.gutierrez@idep.edu.co::5cf31c43-e451-45a3-8d1c-5c23f9af5036" userName="Juan Pedro Gutierrez Fuquene" userProvider="AD"/>
        <Anchor>
          <Comment id="{6B0AC9F5-925D-4371-AEBC-D5CAC3DF6D40}"/>
        </Anchor>
        <Assign userId="S::luis.mejia@idep.edu.co::99218590-42b9-489b-bfca-1f98855b2b4e" userName="Luis Carlos Mejia Calderon" userProvider="AD"/>
      </Event>
      <Event time="2026-04-30T18:46:31.97" id="{C0191EE8-4AC0-4DEE-8E31-1FA4C749E9DA}">
        <Attribution userId="S::juan.gutierrez@idep.edu.co::5cf31c43-e451-45a3-8d1c-5c23f9af5036" userName="Juan Pedro Gutierrez Fuquene" userProvider="AD"/>
        <Anchor>
          <Comment id="{6B0AC9F5-925D-4371-AEBC-D5CAC3DF6D40}"/>
        </Anchor>
        <SetTitle title="@Luis Carlos Mejia Calderon por favor reportar el avance de la acción al 30/04/2026"/>
      </Event>
    </History>
  </Task>
  <Task id="{1176B895-C39B-4FBC-B558-CDBD45A70646}">
    <Anchor>
      <Comment id="{AF7DD03D-EFAE-462D-8609-B3FC7977CA1F}"/>
    </Anchor>
    <History>
      <Event time="2026-04-30T18:23:05.21" id="{35BE1F2A-9EB0-49E4-AC2D-397415263144}">
        <Attribution userId="S::juan.gutierrez@idep.edu.co::5cf31c43-e451-45a3-8d1c-5c23f9af5036" userName="Juan Pedro Gutierrez Fuquene" userProvider="AD"/>
        <Anchor>
          <Comment id="{AF7DD03D-EFAE-462D-8609-B3FC7977CA1F}"/>
        </Anchor>
        <Create/>
      </Event>
      <Event time="2026-04-30T18:23:05.21" id="{1E78A538-1929-461F-9121-7E7CE5C8BB2E}">
        <Attribution userId="S::juan.gutierrez@idep.edu.co::5cf31c43-e451-45a3-8d1c-5c23f9af5036" userName="Juan Pedro Gutierrez Fuquene" userProvider="AD"/>
        <Anchor>
          <Comment id="{AF7DD03D-EFAE-462D-8609-B3FC7977CA1F}"/>
        </Anchor>
        <Assign userId="S::jessica.vargas@idep.edu.co::c3b00223-eca3-42ec-84be-f36ad4b6324c" userName="JESSICA PAOLA VARGAS CASTRO" userProvider="AD"/>
      </Event>
      <Event time="2026-04-30T18:23:05.21" id="{9099365C-D177-4959-8151-D3948B0D6B50}">
        <Attribution userId="S::juan.gutierrez@idep.edu.co::5cf31c43-e451-45a3-8d1c-5c23f9af5036" userName="Juan Pedro Gutierrez Fuquene" userProvider="AD"/>
        <Anchor>
          <Comment id="{AF7DD03D-EFAE-462D-8609-B3FC7977CA1F}"/>
        </Anchor>
        <SetTitle title="@Jessica Paola Vargas Castro por favor reportar el avance de la acción al 30/04/2026"/>
      </Event>
      <Event time="2026-05-07T21:24:07.41" id="{A9758AFA-93AF-4EE8-9F7E-06E913050BF4}">
        <Attribution userId="S::jessica.vargas@idep.edu.co::c3b00223-eca3-42ec-84be-f36ad4b6324c" userName="JESSICA PAOLA VARGAS CASTRO" userProvider="AD"/>
        <Progress percentComplete="100"/>
      </Event>
    </History>
  </Task>
  <Task id="{899C369B-E66A-4DFC-BF37-3A26FCEEFCAE}">
    <Anchor>
      <Comment id="{A5F7EEC4-B55B-40FA-9ED4-5B7FBEEEE52B}"/>
    </Anchor>
    <History>
      <Event time="2026-04-30T18:39:26.44" id="{2FCEF1AB-0844-4B21-ABE0-CA1F3685FCDA}">
        <Attribution userId="S::juan.gutierrez@idep.edu.co::5cf31c43-e451-45a3-8d1c-5c23f9af5036" userName="Juan Pedro Gutierrez Fuquene" userProvider="AD"/>
        <Anchor>
          <Comment id="{A5F7EEC4-B55B-40FA-9ED4-5B7FBEEEE52B}"/>
        </Anchor>
        <Create/>
      </Event>
      <Event time="2026-04-30T18:39:26.44" id="{AC1B52A4-1F31-40F3-B8AE-5CEA9A4A5BB5}">
        <Attribution userId="S::juan.gutierrez@idep.edu.co::5cf31c43-e451-45a3-8d1c-5c23f9af5036" userName="Juan Pedro Gutierrez Fuquene" userProvider="AD"/>
        <Anchor>
          <Comment id="{A5F7EEC4-B55B-40FA-9ED4-5B7FBEEEE52B}"/>
        </Anchor>
        <Assign userId="S::german.hilarion@idep.edu.co::bf7d38ca-7b12-4372-9e8e-812bd42f8a83" userName="German Eduardo Hilarión Jiménez" userProvider="AD"/>
      </Event>
      <Event time="2026-04-30T18:39:26.44" id="{6DE33954-97F0-4928-875D-D7BDE95E1758}">
        <Attribution userId="S::juan.gutierrez@idep.edu.co::5cf31c43-e451-45a3-8d1c-5c23f9af5036" userName="Juan Pedro Gutierrez Fuquene" userProvider="AD"/>
        <Anchor>
          <Comment id="{A5F7EEC4-B55B-40FA-9ED4-5B7FBEEEE52B}"/>
        </Anchor>
        <SetTitle title="@German Eduardo Hilarión Jiménez por favor reportar el avance de la acción al 30/04/2026"/>
      </Event>
    </History>
  </Task>
  <Task id="{063E279F-5866-447C-A6B8-37A6E37163FB}">
    <Anchor>
      <Comment id="{54729A3B-323D-4B23-B863-F56491A6D05B}"/>
    </Anchor>
    <History>
      <Event time="2026-04-30T18:44:51.72" id="{9D6C2131-818E-41C9-9141-14B38837CBDA}">
        <Attribution userId="S::juan.gutierrez@idep.edu.co::5cf31c43-e451-45a3-8d1c-5c23f9af5036" userName="Juan Pedro Gutierrez Fuquene" userProvider="AD"/>
        <Anchor>
          <Comment id="{54729A3B-323D-4B23-B863-F56491A6D05B}"/>
        </Anchor>
        <Create/>
      </Event>
      <Event time="2026-04-30T18:44:51.72" id="{94158BD4-B68A-42BB-8A77-A78627EB612B}">
        <Attribution userId="S::juan.gutierrez@idep.edu.co::5cf31c43-e451-45a3-8d1c-5c23f9af5036" userName="Juan Pedro Gutierrez Fuquene" userProvider="AD"/>
        <Anchor>
          <Comment id="{54729A3B-323D-4B23-B863-F56491A6D05B}"/>
        </Anchor>
        <Assign userId="S::diana.gutierrez@idep.edu.co::78f52e16-9dd4-4520-94da-52c968be9f53" userName="Diana Sofia Gutierrez Aldana" userProvider="AD"/>
      </Event>
      <Event time="2026-04-30T18:44:51.72" id="{5DEC75C0-F42F-45E6-9A53-BF00DA1A3D16}">
        <Attribution userId="S::juan.gutierrez@idep.edu.co::5cf31c43-e451-45a3-8d1c-5c23f9af5036" userName="Juan Pedro Gutierrez Fuquene" userProvider="AD"/>
        <Anchor>
          <Comment id="{54729A3B-323D-4B23-B863-F56491A6D05B}"/>
        </Anchor>
        <SetTitle title="@Diana Sofia Gutierrez Aldana por favor reportar el avance de la acción al 30/04/2026"/>
      </Event>
      <Event time="2026-05-04T19:23:35.22" id="{049710D8-8E69-45C7-87B5-3193388D767C}">
        <Attribution userId="S::diana.gutierrez@idep.edu.co::78f52e16-9dd4-4520-94da-52c968be9f53" userName="Diana Sofia Gutierrez Aldana" userProvider="AD"/>
        <Progress percentComplete="100"/>
      </Event>
    </History>
  </Task>
  <Task id="{F8CFF0A1-D7A1-42B5-BCAA-8C1D7F177843}">
    <Anchor>
      <Comment id="{ADB0DF45-3475-400D-9E54-125DD22D68F5}"/>
    </Anchor>
    <History>
      <Event time="2026-04-30T18:08:18.95" id="{FF347BB0-1ABA-482B-9CF6-6A43F02B0BC5}">
        <Attribution userId="S::juan.gutierrez@idep.edu.co::5cf31c43-e451-45a3-8d1c-5c23f9af5036" userName="Juan Pedro Gutierrez Fuquene" userProvider="AD"/>
        <Anchor>
          <Comment id="{ADB0DF45-3475-400D-9E54-125DD22D68F5}"/>
        </Anchor>
        <Create/>
      </Event>
      <Event time="2026-04-30T18:08:18.95" id="{2B2CB029-920D-421F-B71B-6036DD5D91F9}">
        <Attribution userId="S::juan.gutierrez@idep.edu.co::5cf31c43-e451-45a3-8d1c-5c23f9af5036" userName="Juan Pedro Gutierrez Fuquene" userProvider="AD"/>
        <Anchor>
          <Comment id="{ADB0DF45-3475-400D-9E54-125DD22D68F5}"/>
        </Anchor>
        <Assign userId="S::jonnathan.lara@idep.edu.co::174535eb-41f1-4b73-9ae3-fd8df24dc792" userName="Jonnathan Andres Lara Herrera" userProvider="AD"/>
      </Event>
      <Event time="2026-04-30T18:08:18.95" id="{4A067589-7E87-4CDC-A0B2-04381BB8C8CE}">
        <Attribution userId="S::juan.gutierrez@idep.edu.co::5cf31c43-e451-45a3-8d1c-5c23f9af5036" userName="Juan Pedro Gutierrez Fuquene" userProvider="AD"/>
        <Anchor>
          <Comment id="{ADB0DF45-3475-400D-9E54-125DD22D68F5}"/>
        </Anchor>
        <SetTitle title="@Jonnathan Andres Lara Herrera por favor reportar si hubo avance de la acción al 30/04/2026"/>
      </Event>
    </History>
  </Task>
  <Task id="{AB16ABA4-C628-4EF5-8131-85BA540E08C1}">
    <Anchor>
      <Comment id="{FB89AD36-1A08-4640-A66E-351D8447227F}"/>
    </Anchor>
    <History>
      <Event time="2026-04-30T18:45:59.28" id="{A1659932-26FF-4B50-99AB-F90C6EB380D3}">
        <Attribution userId="S::juan.gutierrez@idep.edu.co::5cf31c43-e451-45a3-8d1c-5c23f9af5036" userName="Juan Pedro Gutierrez Fuquene" userProvider="AD"/>
        <Anchor>
          <Comment id="{FB89AD36-1A08-4640-A66E-351D8447227F}"/>
        </Anchor>
        <Create/>
      </Event>
      <Event time="2026-04-30T18:45:59.28" id="{7A3987E0-2692-4A55-9AD7-20769FD24DFD}">
        <Attribution userId="S::juan.gutierrez@idep.edu.co::5cf31c43-e451-45a3-8d1c-5c23f9af5036" userName="Juan Pedro Gutierrez Fuquene" userProvider="AD"/>
        <Anchor>
          <Comment id="{FB89AD36-1A08-4640-A66E-351D8447227F}"/>
        </Anchor>
        <Assign userId="S::luis.mejia@idep.edu.co::99218590-42b9-489b-bfca-1f98855b2b4e" userName="Luis Carlos Mejia Calderon" userProvider="AD"/>
      </Event>
      <Event time="2026-04-30T18:45:59.28" id="{D3280519-8DCC-41B1-B6C9-CC5DE0433E61}">
        <Attribution userId="S::juan.gutierrez@idep.edu.co::5cf31c43-e451-45a3-8d1c-5c23f9af5036" userName="Juan Pedro Gutierrez Fuquene" userProvider="AD"/>
        <Anchor>
          <Comment id="{FB89AD36-1A08-4640-A66E-351D8447227F}"/>
        </Anchor>
        <SetTitle title="@Luis Carlos Mejia Calderon por favor reportar el avance de la acción al 30/04/2026"/>
      </Event>
    </History>
  </Task>
  <Task id="{FE003BB3-5B15-4E20-862B-42A04A32AA86}">
    <Anchor>
      <Comment id="{04C03969-0B9F-42B4-8F0E-58F5C7B02463}"/>
    </Anchor>
    <History>
      <Event time="2026-04-30T18:29:08.21" id="{26D55972-391D-4F7E-9340-87EE041C8C86}">
        <Attribution userId="S::juan.gutierrez@idep.edu.co::5cf31c43-e451-45a3-8d1c-5c23f9af5036" userName="Juan Pedro Gutierrez Fuquene" userProvider="AD"/>
        <Anchor>
          <Comment id="{04C03969-0B9F-42B4-8F0E-58F5C7B02463}"/>
        </Anchor>
        <Create/>
      </Event>
      <Event time="2026-04-30T18:29:08.21" id="{20D8E134-571F-4DF3-846D-681D5E3D1509}">
        <Attribution userId="S::juan.gutierrez@idep.edu.co::5cf31c43-e451-45a3-8d1c-5c23f9af5036" userName="Juan Pedro Gutierrez Fuquene" userProvider="AD"/>
        <Anchor>
          <Comment id="{04C03969-0B9F-42B4-8F0E-58F5C7B02463}"/>
        </Anchor>
        <Assign userId="S::alcira.moreno@idep.edu.co::576c3548-97d9-4e84-86bd-148b82e70019" userName="Alcira Moreno Giraldo" userProvider="AD"/>
      </Event>
      <Event time="2026-04-30T18:29:08.21" id="{CB11873B-A646-4CC1-915D-43D476B45984}">
        <Attribution userId="S::juan.gutierrez@idep.edu.co::5cf31c43-e451-45a3-8d1c-5c23f9af5036" userName="Juan Pedro Gutierrez Fuquene" userProvider="AD"/>
        <Anchor>
          <Comment id="{04C03969-0B9F-42B4-8F0E-58F5C7B02463}"/>
        </Anchor>
        <SetTitle title="@Alcira Moreno Giraldo por favor reportar si hubo avance de la acción al 30/04/2026"/>
      </Event>
    </History>
  </Task>
  <Task id="{F82200B5-82AD-485F-98FC-E651BEBA4769}">
    <Anchor>
      <Comment id="{882E5C1D-C723-49E1-B4B5-8C3F83E76D29}"/>
    </Anchor>
    <History>
      <Event time="2026-04-30T18:39:49.90" id="{37283FDE-71EA-4A5B-8769-CFD4E41AD207}">
        <Attribution userId="S::juan.gutierrez@idep.edu.co::5cf31c43-e451-45a3-8d1c-5c23f9af5036" userName="Juan Pedro Gutierrez Fuquene" userProvider="AD"/>
        <Anchor>
          <Comment id="{882E5C1D-C723-49E1-B4B5-8C3F83E76D29}"/>
        </Anchor>
        <Create/>
      </Event>
      <Event time="2026-04-30T18:39:49.90" id="{6B56191D-545D-4DEA-A226-F579CB23DFA9}">
        <Attribution userId="S::juan.gutierrez@idep.edu.co::5cf31c43-e451-45a3-8d1c-5c23f9af5036" userName="Juan Pedro Gutierrez Fuquene" userProvider="AD"/>
        <Anchor>
          <Comment id="{882E5C1D-C723-49E1-B4B5-8C3F83E76D29}"/>
        </Anchor>
        <Assign userId="S::german.hilarion@idep.edu.co::bf7d38ca-7b12-4372-9e8e-812bd42f8a83" userName="German Eduardo Hilarión Jiménez" userProvider="AD"/>
      </Event>
      <Event time="2026-04-30T18:39:49.90" id="{B224C406-DB4B-4A72-AF5C-19085789B33D}">
        <Attribution userId="S::juan.gutierrez@idep.edu.co::5cf31c43-e451-45a3-8d1c-5c23f9af5036" userName="Juan Pedro Gutierrez Fuquene" userProvider="AD"/>
        <Anchor>
          <Comment id="{882E5C1D-C723-49E1-B4B5-8C3F83E76D29}"/>
        </Anchor>
        <SetTitle title="@German Eduardo Hilarión Jiménez por favor reportar el avance de la acción al 30/04/2026"/>
      </Event>
    </History>
  </Task>
  <Task id="{50C696B6-0041-430F-BE8E-2D13E18966E2}">
    <Anchor>
      <Comment id="{33FD2726-83AB-4E93-89A9-84CFB0D6C582}"/>
    </Anchor>
    <History>
      <Event time="2026-04-30T18:23:44.82" id="{259DB44E-59A6-4806-B1E3-23FB7DFCB920}">
        <Attribution userId="S::juan.gutierrez@idep.edu.co::5cf31c43-e451-45a3-8d1c-5c23f9af5036" userName="Juan Pedro Gutierrez Fuquene" userProvider="AD"/>
        <Anchor>
          <Comment id="{33FD2726-83AB-4E93-89A9-84CFB0D6C582}"/>
        </Anchor>
        <Create/>
      </Event>
      <Event time="2026-04-30T18:23:44.82" id="{E879E9FA-50A8-448E-8599-7793758417DA}">
        <Attribution userId="S::juan.gutierrez@idep.edu.co::5cf31c43-e451-45a3-8d1c-5c23f9af5036" userName="Juan Pedro Gutierrez Fuquene" userProvider="AD"/>
        <Anchor>
          <Comment id="{33FD2726-83AB-4E93-89A9-84CFB0D6C582}"/>
        </Anchor>
        <Assign userId="S::adriana.correa@idep.edu.co::5c7eb84f-f7b3-4a4f-9514-ee263829c944" userName="Adriana Correa Guarín" userProvider="AD"/>
      </Event>
      <Event time="2026-04-30T18:23:44.82" id="{16B40BC7-1BC0-4364-8583-204DE98A0AC9}">
        <Attribution userId="S::juan.gutierrez@idep.edu.co::5cf31c43-e451-45a3-8d1c-5c23f9af5036" userName="Juan Pedro Gutierrez Fuquene" userProvider="AD"/>
        <Anchor>
          <Comment id="{33FD2726-83AB-4E93-89A9-84CFB0D6C582}"/>
        </Anchor>
        <SetTitle title="@Adriana Correa Guarín or favor reportar si hubo avance de la acción al 30/04/2026"/>
      </Event>
    </History>
  </Task>
  <Task id="{A36D80C1-4CA2-4080-903A-5486C281BE57}">
    <Anchor>
      <Comment id="{3F819EC6-4495-4DC1-A1E4-97360D66C923}"/>
    </Anchor>
    <History>
      <Event time="2026-04-30T18:29:08.21" id="{26D55972-391D-4F7E-9340-87EE041C8C86}">
        <Attribution userId="S::juan.gutierrez@idep.edu.co::5cf31c43-e451-45a3-8d1c-5c23f9af5036" userName="Juan Pedro Gutierrez Fuquene" userProvider="AD"/>
        <Anchor>
          <Comment id="{3F819EC6-4495-4DC1-A1E4-97360D66C923}"/>
        </Anchor>
        <Create/>
      </Event>
      <Event time="2026-04-30T18:29:08.21" id="{20D8E134-571F-4DF3-846D-681D5E3D1509}">
        <Attribution userId="S::juan.gutierrez@idep.edu.co::5cf31c43-e451-45a3-8d1c-5c23f9af5036" userName="Juan Pedro Gutierrez Fuquene" userProvider="AD"/>
        <Anchor>
          <Comment id="{3F819EC6-4495-4DC1-A1E4-97360D66C923}"/>
        </Anchor>
        <Assign userId="S::alcira.moreno@idep.edu.co::576c3548-97d9-4e84-86bd-148b82e70019" userName="Alcira Moreno Giraldo" userProvider="AD"/>
      </Event>
      <Event time="2026-04-30T18:29:08.21" id="{CB11873B-A646-4CC1-915D-43D476B45984}">
        <Attribution userId="S::juan.gutierrez@idep.edu.co::5cf31c43-e451-45a3-8d1c-5c23f9af5036" userName="Juan Pedro Gutierrez Fuquene" userProvider="AD"/>
        <Anchor>
          <Comment id="{3F819EC6-4495-4DC1-A1E4-97360D66C923}"/>
        </Anchor>
        <SetTitle title="@Alcira Moreno Giraldo por favor reportar si hubo avance de la acción al 30/04/2026"/>
      </Event>
    </History>
  </Task>
  <Task id="{FA370BC4-8FF0-4C95-BB16-B4B70DD0C51B}">
    <Anchor>
      <Comment id="{1D7C8EF1-8439-49AE-89A8-8E7F87DF6EEE}"/>
    </Anchor>
    <History>
      <Event time="2026-04-30T18:29:08.21" id="{26D55972-391D-4F7E-9340-87EE041C8C86}">
        <Attribution userId="S::juan.gutierrez@idep.edu.co::5cf31c43-e451-45a3-8d1c-5c23f9af5036" userName="Juan Pedro Gutierrez Fuquene" userProvider="AD"/>
        <Anchor>
          <Comment id="{1D7C8EF1-8439-49AE-89A8-8E7F87DF6EEE}"/>
        </Anchor>
        <Create/>
      </Event>
      <Event time="2026-04-30T18:29:08.21" id="{20D8E134-571F-4DF3-846D-681D5E3D1509}">
        <Attribution userId="S::juan.gutierrez@idep.edu.co::5cf31c43-e451-45a3-8d1c-5c23f9af5036" userName="Juan Pedro Gutierrez Fuquene" userProvider="AD"/>
        <Anchor>
          <Comment id="{1D7C8EF1-8439-49AE-89A8-8E7F87DF6EEE}"/>
        </Anchor>
        <Assign userId="S::alcira.moreno@idep.edu.co::576c3548-97d9-4e84-86bd-148b82e70019" userName="Alcira Moreno Giraldo" userProvider="AD"/>
      </Event>
      <Event time="2026-04-30T18:29:08.21" id="{CB11873B-A646-4CC1-915D-43D476B45984}">
        <Attribution userId="S::juan.gutierrez@idep.edu.co::5cf31c43-e451-45a3-8d1c-5c23f9af5036" userName="Juan Pedro Gutierrez Fuquene" userProvider="AD"/>
        <Anchor>
          <Comment id="{1D7C8EF1-8439-49AE-89A8-8E7F87DF6EEE}"/>
        </Anchor>
        <SetTitle title="@Alcira Moreno Giraldo por favor reportar si hubo avance de la acción al 30/04/2026"/>
      </Event>
    </History>
  </Task>
  <Task id="{5C7866D6-C775-46FF-A04C-097FCF254737}">
    <Anchor>
      <Comment id="{1A20A401-8474-4A22-8B0A-9C2F8FC8E263}"/>
    </Anchor>
    <History>
      <Event time="2026-04-30T18:29:08.21" id="{26D55972-391D-4F7E-9340-87EE041C8C86}">
        <Attribution userId="S::juan.gutierrez@idep.edu.co::5cf31c43-e451-45a3-8d1c-5c23f9af5036" userName="Juan Pedro Gutierrez Fuquene" userProvider="AD"/>
        <Anchor>
          <Comment id="{1A20A401-8474-4A22-8B0A-9C2F8FC8E263}"/>
        </Anchor>
        <Create/>
      </Event>
      <Event time="2026-04-30T18:29:08.21" id="{20D8E134-571F-4DF3-846D-681D5E3D1509}">
        <Attribution userId="S::juan.gutierrez@idep.edu.co::5cf31c43-e451-45a3-8d1c-5c23f9af5036" userName="Juan Pedro Gutierrez Fuquene" userProvider="AD"/>
        <Anchor>
          <Comment id="{1A20A401-8474-4A22-8B0A-9C2F8FC8E263}"/>
        </Anchor>
        <Assign userId="S::alcira.moreno@idep.edu.co::576c3548-97d9-4e84-86bd-148b82e70019" userName="Alcira Moreno Giraldo" userProvider="AD"/>
      </Event>
      <Event time="2026-04-30T18:29:08.21" id="{CB11873B-A646-4CC1-915D-43D476B45984}">
        <Attribution userId="S::juan.gutierrez@idep.edu.co::5cf31c43-e451-45a3-8d1c-5c23f9af5036" userName="Juan Pedro Gutierrez Fuquene" userProvider="AD"/>
        <Anchor>
          <Comment id="{1A20A401-8474-4A22-8B0A-9C2F8FC8E263}"/>
        </Anchor>
        <SetTitle title="@Alcira Moreno Giraldo por favor reportar si hubo avance de la acción al 30/04/2026"/>
      </Event>
    </History>
  </Task>
  <Task id="{D331EED6-5E09-4313-928D-60F42101CD98}">
    <Anchor>
      <Comment id="{9B5A3F21-E348-4E91-BE26-6C8C08A824F2}"/>
    </Anchor>
    <History>
      <Event time="2026-04-30T18:09:07.14" id="{C5376728-9D92-44DA-B45B-A10DC7259E8D}">
        <Attribution userId="S::juan.gutierrez@idep.edu.co::5cf31c43-e451-45a3-8d1c-5c23f9af5036" userName="Juan Pedro Gutierrez Fuquene" userProvider="AD"/>
        <Anchor>
          <Comment id="{9B5A3F21-E348-4E91-BE26-6C8C08A824F2}"/>
        </Anchor>
        <Create/>
      </Event>
      <Event time="2026-04-30T18:09:07.14" id="{AD46351B-CB7C-46FC-8346-0283722DC832}">
        <Attribution userId="S::juan.gutierrez@idep.edu.co::5cf31c43-e451-45a3-8d1c-5c23f9af5036" userName="Juan Pedro Gutierrez Fuquene" userProvider="AD"/>
        <Anchor>
          <Comment id="{9B5A3F21-E348-4E91-BE26-6C8C08A824F2}"/>
        </Anchor>
        <Assign userId="S::jonnathan.lara@idep.edu.co::174535eb-41f1-4b73-9ae3-fd8df24dc792" userName="Jonnathan Andres Lara Herrera" userProvider="AD"/>
      </Event>
      <Event time="2026-04-30T18:09:07.14" id="{D181C5F0-9589-414B-BC02-5DAC89157DAF}">
        <Attribution userId="S::juan.gutierrez@idep.edu.co::5cf31c43-e451-45a3-8d1c-5c23f9af5036" userName="Juan Pedro Gutierrez Fuquene" userProvider="AD"/>
        <Anchor>
          <Comment id="{9B5A3F21-E348-4E91-BE26-6C8C08A824F2}"/>
        </Anchor>
        <SetTitle title="@Jonnathan Andres Lara Herrera por favor reportar si hubo avance de la acción al 30/04/2026"/>
      </Event>
    </History>
  </Task>
  <Task id="{D2073CEC-D249-4CB8-8DF2-2FB3D833DB75}">
    <Anchor>
      <Comment id="{031ADCA0-DD06-4175-BC78-F9E5920B3087}"/>
    </Anchor>
    <History>
      <Event time="2026-04-30T18:33:59.23" id="{6B2BF3DC-03A5-47F3-A690-9FE8C4B2BAC9}">
        <Attribution userId="S::juan.gutierrez@idep.edu.co::5cf31c43-e451-45a3-8d1c-5c23f9af5036" userName="Juan Pedro Gutierrez Fuquene" userProvider="AD"/>
        <Anchor>
          <Comment id="{031ADCA0-DD06-4175-BC78-F9E5920B3087}"/>
        </Anchor>
        <Create/>
      </Event>
      <Event time="2026-04-30T18:33:59.23" id="{FABDC58A-EB8C-4746-8906-78B3885415BC}">
        <Attribution userId="S::juan.gutierrez@idep.edu.co::5cf31c43-e451-45a3-8d1c-5c23f9af5036" userName="Juan Pedro Gutierrez Fuquene" userProvider="AD"/>
        <Anchor>
          <Comment id="{031ADCA0-DD06-4175-BC78-F9E5920B3087}"/>
        </Anchor>
        <Assign userId="S::german.hilarion@idep.edu.co::bf7d38ca-7b12-4372-9e8e-812bd42f8a83" userName="German Eduardo Hilarión Jiménez" userProvider="AD"/>
      </Event>
      <Event time="2026-04-30T18:33:59.23" id="{BEDBAE5D-9881-4952-B9D4-801179F53225}">
        <Attribution userId="S::juan.gutierrez@idep.edu.co::5cf31c43-e451-45a3-8d1c-5c23f9af5036" userName="Juan Pedro Gutierrez Fuquene" userProvider="AD"/>
        <Anchor>
          <Comment id="{031ADCA0-DD06-4175-BC78-F9E5920B3087}"/>
        </Anchor>
        <SetTitle title="@German Eduardo Hilarión Jiménez por favor reportar si hubo avance de la acción al 30/04/2026"/>
      </Event>
    </History>
  </Task>
  <Task id="{C7E91DF7-3D73-4470-871C-48EAE8FE8DD7}">
    <Anchor>
      <Comment id="{83616B0D-AD3D-4DE7-A173-F8885F1041D7}"/>
    </Anchor>
    <History>
      <Event time="2026-04-30T18:35:26.58" id="{12994304-7A3B-4503-AC48-5B05D3467F34}">
        <Attribution userId="S::juan.gutierrez@idep.edu.co::5cf31c43-e451-45a3-8d1c-5c23f9af5036" userName="Juan Pedro Gutierrez Fuquene" userProvider="AD"/>
        <Anchor>
          <Comment id="{83616B0D-AD3D-4DE7-A173-F8885F1041D7}"/>
        </Anchor>
        <Create/>
      </Event>
      <Event time="2026-04-30T18:35:26.58" id="{6B9DCFA2-FCDE-4461-A216-04AF4155EAE0}">
        <Attribution userId="S::juan.gutierrez@idep.edu.co::5cf31c43-e451-45a3-8d1c-5c23f9af5036" userName="Juan Pedro Gutierrez Fuquene" userProvider="AD"/>
        <Anchor>
          <Comment id="{83616B0D-AD3D-4DE7-A173-F8885F1041D7}"/>
        </Anchor>
        <Assign userId="S::rolando.bohorquez@idep.edu.co::f31b8428-2284-4e1e-aa28-b3d621a54298" userName="Luis Rolando Bohorquez Agudelo" userProvider="AD"/>
      </Event>
      <Event time="2026-04-30T18:35:26.58" id="{47F3E861-CB85-4B4E-A44B-087FA73CF6F4}">
        <Attribution userId="S::juan.gutierrez@idep.edu.co::5cf31c43-e451-45a3-8d1c-5c23f9af5036" userName="Juan Pedro Gutierrez Fuquene" userProvider="AD"/>
        <Anchor>
          <Comment id="{83616B0D-AD3D-4DE7-A173-F8885F1041D7}"/>
        </Anchor>
        <SetTitle title="@Luis Rolando Bohorquez Agudelo por favor reportar el avance de la acción al 30/04/2026"/>
      </Event>
      <Event time="2026-05-05T20:48:37.63" id="{7B17C284-5ACF-4588-AA0D-1D5BE6ABA14C}">
        <Attribution userId="S::rolando.bohorquez@idep.edu.co::f31b8428-2284-4e1e-aa28-b3d621a54298" userName="Luis Rolando Bohorquez Agudelo" userProvider="AD"/>
        <Progress percentComplete="100"/>
      </Event>
    </History>
  </Task>
  <Task id="{594362FA-9F3D-4D9B-AD53-E3DAAA1A4198}">
    <Anchor>
      <Comment id="{3FFAB316-66E1-4D57-8A80-F5D102850C22}"/>
    </Anchor>
    <History>
      <Event time="2026-04-30T18:42:04.78" id="{50E3AF26-5037-4B87-BE21-18EDE2C0737A}">
        <Attribution userId="S::juan.gutierrez@idep.edu.co::5cf31c43-e451-45a3-8d1c-5c23f9af5036" userName="Juan Pedro Gutierrez Fuquene" userProvider="AD"/>
        <Anchor>
          <Comment id="{3FFAB316-66E1-4D57-8A80-F5D102850C22}"/>
        </Anchor>
        <Create/>
      </Event>
      <Event time="2026-04-30T18:42:04.78" id="{476D9A98-FCFB-4EA9-9036-BB27BD25A4D0}">
        <Attribution userId="S::juan.gutierrez@idep.edu.co::5cf31c43-e451-45a3-8d1c-5c23f9af5036" userName="Juan Pedro Gutierrez Fuquene" userProvider="AD"/>
        <Anchor>
          <Comment id="{3FFAB316-66E1-4D57-8A80-F5D102850C22}"/>
        </Anchor>
        <Assign userId="S::diana.gutierrez@idep.edu.co::78f52e16-9dd4-4520-94da-52c968be9f53" userName="Diana Sofia Gutierrez Aldana" userProvider="AD"/>
      </Event>
      <Event time="2026-04-30T18:42:04.78" id="{0EB14F8C-61D8-448E-981F-EEABA42A5BB6}">
        <Attribution userId="S::juan.gutierrez@idep.edu.co::5cf31c43-e451-45a3-8d1c-5c23f9af5036" userName="Juan Pedro Gutierrez Fuquene" userProvider="AD"/>
        <Anchor>
          <Comment id="{3FFAB316-66E1-4D57-8A80-F5D102850C22}"/>
        </Anchor>
        <SetTitle title="@Diana Sofia Gutierrez Aldana por favor reportar el avance de la acción al 30/04/2026"/>
      </Event>
      <Event time="2026-05-04T19:43:16.14" id="{2F6F79E0-50F6-45A5-A75D-0640D42ED813}">
        <Attribution userId="S::diana.gutierrez@idep.edu.co::78f52e16-9dd4-4520-94da-52c968be9f53" userName="Diana Sofia Gutierrez Aldana" userProvider="AD"/>
        <Progress percentComplete="100"/>
      </Event>
    </History>
  </Task>
</Task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10</xdr:col>
      <xdr:colOff>1238250</xdr:colOff>
      <xdr:row>35</xdr:row>
      <xdr:rowOff>895350</xdr:rowOff>
    </xdr:from>
    <xdr:to>
      <xdr:col>10</xdr:col>
      <xdr:colOff>3009900</xdr:colOff>
      <xdr:row>35</xdr:row>
      <xdr:rowOff>1676400</xdr:rowOff>
    </xdr:to>
    <xdr:pic>
      <xdr:nvPicPr>
        <xdr:cNvPr id="2" name="Imagen 1">
          <a:extLst>
            <a:ext uri="{FF2B5EF4-FFF2-40B4-BE49-F238E27FC236}">
              <a16:creationId xmlns:a16="http://schemas.microsoft.com/office/drawing/2014/main" id="{8C35BCE2-297D-738F-C769-D553487D5366}"/>
            </a:ext>
          </a:extLst>
        </xdr:cNvPr>
        <xdr:cNvPicPr>
          <a:picLocks noChangeAspect="1"/>
        </xdr:cNvPicPr>
      </xdr:nvPicPr>
      <xdr:blipFill>
        <a:blip xmlns:r="http://schemas.openxmlformats.org/officeDocument/2006/relationships" r:embed="rId1"/>
        <a:stretch>
          <a:fillRect/>
        </a:stretch>
      </xdr:blipFill>
      <xdr:spPr>
        <a:xfrm>
          <a:off x="20402550" y="28546425"/>
          <a:ext cx="1771650" cy="78105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duidep-my.sharepoint.com/personal/jessica_vargas_idep_edu_co/Documents/IDEP/2026/PTEP/V&#237;nculoExternoRecuperado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porte"/>
      <sheetName val="Contenido"/>
      <sheetName val="PL-DIP-02-03"/>
      <sheetName val="PINAR"/>
      <sheetName val="PAA"/>
      <sheetName val="VACANTES"/>
      <sheetName val="PREVISION"/>
      <sheetName val="ESTRATEGICORH"/>
      <sheetName val="PIC"/>
      <sheetName val="INCENTIVOS"/>
      <sheetName val="SST"/>
      <sheetName val="PTEP"/>
      <sheetName val="PETI"/>
      <sheetName val="TRSPI"/>
      <sheetName val="SPI"/>
      <sheetName val="13. PL-DIC-01-01"/>
      <sheetName val="14. PL-DIP-02-01"/>
      <sheetName val="16. PL-AC-10-01"/>
      <sheetName val="22. PL-GTH-13-07 "/>
      <sheetName val="D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persons/person.xml><?xml version="1.0" encoding="utf-8"?>
<personList xmlns="http://schemas.microsoft.com/office/spreadsheetml/2018/threadedcomments" xmlns:x="http://schemas.openxmlformats.org/spreadsheetml/2006/main">
  <person displayName="Luis Carlos Mejia Calderon" id="{DEB83682-9A49-4CDB-AD92-923F617BDEDE}" userId="luis.mejia@idep.edu.co" providerId="PeoplePicker"/>
  <person displayName="Andrés Rios Leon" id="{6277A22D-5C3D-43BE-8BB9-8AF869915454}" userId="andres.rios@idep.edu.co" providerId="PeoplePicker"/>
  <person displayName="MARIA ALEJANDRA SUAREZ ROJAS" id="{43D86A40-1738-4A85-B85A-81CED0E8AD3C}" userId="maria.suarez@idep.edu.co" providerId="PeoplePicker"/>
  <person displayName="Alcira Moreno Giraldo" id="{BEA744B3-4721-4652-90B5-940AC45AF172}" userId="alcira.moreno@idep.edu.co" providerId="PeoplePicker"/>
  <person displayName="Oswaldo Gomez Lozano" id="{39B6BCBA-2515-4AD3-A2EB-06305D92B56C}" userId="oswaldo.gomez@idep.edu.co" providerId="PeoplePicker"/>
  <person displayName="Adriana Correa Guarín" id="{93655635-87D4-49D4-8D4A-9CCE33D63551}" userId="adriana.correa@idep.edu.co" providerId="PeoplePicker"/>
  <person displayName="Jessica Paola Vargas Castro" id="{AD91CB9A-8B72-4622-8898-EB48E7916E91}" userId="jessica.vargas@idep.edu.co" providerId="PeoplePicker"/>
  <person displayName="Jonnathan Andres Lara Herrera" id="{7FDBBE90-53EF-4358-BB29-F98AF7AF812B}" userId="jonnathan.lara@idep.edu.co" providerId="PeoplePicker"/>
  <person displayName="Willson Farfán Suárez" id="{9AE20F63-517E-4C9B-A39A-3AAD4304CA14}" userId="willson.farfan@idep.edu.co" providerId="PeoplePicker"/>
  <person displayName="Diana Sofia Gutierrez Aldana" id="{C5994B37-F615-4505-B46A-F41A1AB64C96}" userId="diana.gutierrez@idep.edu.co" providerId="PeoplePicker"/>
  <person displayName="German Eduardo Hilarión Jiménez" id="{8012CF20-7A12-4EC7-AF91-FA6A160B2CB3}" userId="german.hilarion@idep.edu.co" providerId="PeoplePicker"/>
  <person displayName="Luis Rolando Bohorquez Agudelo" id="{E4032FB9-A7D7-4700-A5A8-F27F93CB0CA3}" userId="rolando.bohorquez@idep.edu.co" providerId="PeoplePicker"/>
  <person displayName="Juan Pedro Gutierrez Fuquene" id="{75F71EF1-8D88-4892-A100-116971824A51}" userId="S::juan.gutierrez@idep.edu.co::5cf31c43-e451-45a3-8d1c-5c23f9af5036"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J10" dT="2026-04-30T18:08:19.00" personId="{75F71EF1-8D88-4892-A100-116971824A51}" id="{ADB0DF45-3475-400D-9E54-125DD22D68F5}">
    <text>@Jonnathan Andres Lara Herrera por favor reportar si hubo avance de la acción al 30/04/2026</text>
    <mentions>
      <mention mentionpersonId="{7FDBBE90-53EF-4358-BB29-F98AF7AF812B}" mentionId="{EC565FDE-35EC-414A-882C-D512D523A0B7}" startIndex="0" length="30"/>
    </mentions>
  </threadedComment>
  <threadedComment ref="J11" dT="2026-04-30T18:09:07.33" personId="{75F71EF1-8D88-4892-A100-116971824A51}" id="{9B5A3F21-E348-4E91-BE26-6C8C08A824F2}">
    <text>@Jonnathan Andres Lara Herrera por favor reportar si hubo avance de la acción al 30/04/2026</text>
    <mentions>
      <mention mentionpersonId="{7FDBBE90-53EF-4358-BB29-F98AF7AF812B}" mentionId="{83F596E2-9446-4D77-ADE3-6AF805965027}" startIndex="0" length="30"/>
    </mentions>
  </threadedComment>
  <threadedComment ref="J12" dT="2026-04-30T18:09:24.05" personId="{75F71EF1-8D88-4892-A100-116971824A51}" id="{F8E32B4B-AACD-4114-8E17-43A7EB27CB23}">
    <text>@Jonnathan Andres Lara Herrera por favor reportar si hubo avance de la acción al 30/04/2026</text>
    <mentions>
      <mention mentionpersonId="{7FDBBE90-53EF-4358-BB29-F98AF7AF812B}" mentionId="{8396381C-73A6-4202-B31F-1D6445D13010}" startIndex="0" length="30"/>
    </mentions>
  </threadedComment>
  <threadedComment ref="J20" dT="2026-04-30T18:33:59.30" personId="{75F71EF1-8D88-4892-A100-116971824A51}" id="{031ADCA0-DD06-4175-BC78-F9E5920B3087}">
    <text>@German Eduardo Hilarión Jiménez  por favor reportar si hubo avance de la acción al 30/04/2026</text>
    <mentions>
      <mention mentionpersonId="{8012CF20-7A12-4EC7-AF91-FA6A160B2CB3}" mentionId="{0BEE2980-63B9-4421-83B6-5A684CBE6E0A}" startIndex="0" length="32"/>
    </mentions>
  </threadedComment>
  <threadedComment ref="J21" dT="2026-04-30T18:35:26.67" personId="{75F71EF1-8D88-4892-A100-116971824A51}" id="{83616B0D-AD3D-4DE7-A173-F8885F1041D7}" done="1">
    <text>@Luis Rolando Bohorquez Agudelo por favor reportar el avance de la acción al 30/04/2026</text>
    <mentions>
      <mention mentionpersonId="{E4032FB9-A7D7-4700-A5A8-F27F93CB0CA3}" mentionId="{449A0D0D-3BD1-4D15-8D91-48F53F8E125D}" startIndex="0" length="31"/>
    </mentions>
  </threadedComment>
  <threadedComment ref="J22" dT="2026-04-30T18:40:48.46" personId="{75F71EF1-8D88-4892-A100-116971824A51}" id="{9579537B-FC00-4094-A35E-6A3850291F11}">
    <text>@Willson Farfán Suárez por favor reportar el avance de la acción al 30/04/2026</text>
    <mentions>
      <mention mentionpersonId="{9AE20F63-517E-4C9B-A39A-3AAD4304CA14}" mentionId="{0B3566B8-7F6F-4706-BA65-FCA8A1814976}" startIndex="0" length="22"/>
    </mentions>
  </threadedComment>
  <threadedComment ref="J23" dT="2026-04-30T18:42:04.86" personId="{75F71EF1-8D88-4892-A100-116971824A51}" id="{3FFAB316-66E1-4D57-8A80-F5D102850C22}" done="1">
    <text>@Diana Sofia Gutierrez Aldana por favor reportar el avance de la acción al 30/04/2026</text>
    <mentions>
      <mention mentionpersonId="{C5994B37-F615-4505-B46A-F41A1AB64C96}" mentionId="{66D0AF26-28CE-4CC5-90A9-2EB36ECEB05F}" startIndex="0" length="29"/>
    </mentions>
  </threadedComment>
  <threadedComment ref="J24" dT="2026-04-30T18:42:36.54" personId="{75F71EF1-8D88-4892-A100-116971824A51}" id="{964F8624-FF3B-4473-AC46-62ED12949CC2}">
    <text>@Andrés Rios Leon por favor reportar el avance de la acción al 30/04/2026</text>
    <mentions>
      <mention mentionpersonId="{6277A22D-5C3D-43BE-8BB9-8AF869915454}" mentionId="{7C574075-0AC7-44DA-B305-A4F66D2B338F}" startIndex="0" length="17"/>
    </mentions>
  </threadedComment>
  <threadedComment ref="J26" dT="2026-04-30T18:36:47.92" personId="{75F71EF1-8D88-4892-A100-116971824A51}" id="{FD98F92F-1066-4C3F-86D3-5EEA81554EEB}">
    <text>@German Eduardo Hilarión Jiménez por favor reportar el avance de la acción al 30/04/2026</text>
    <mentions>
      <mention mentionpersonId="{8012CF20-7A12-4EC7-AF91-FA6A160B2CB3}" mentionId="{A1653B39-3159-488F-B1BB-98FC5040BB5F}" startIndex="0" length="32"/>
    </mentions>
  </threadedComment>
  <threadedComment ref="J28" dT="2026-04-30T18:23:05.28" personId="{75F71EF1-8D88-4892-A100-116971824A51}" id="{AF7DD03D-EFAE-462D-8609-B3FC7977CA1F}" done="1">
    <text>@Jessica Paola Vargas Castro por favor reportar el avance de la acción al 30/04/2026</text>
    <mentions>
      <mention mentionpersonId="{AD91CB9A-8B72-4622-8898-EB48E7916E91}" mentionId="{C8CD4D4E-79F1-491A-AECC-E81FC5A77F31}" startIndex="0" length="28"/>
    </mentions>
  </threadedComment>
  <threadedComment ref="J30" dT="2026-04-30T18:29:08.28" personId="{75F71EF1-8D88-4892-A100-116971824A51}" id="{04C03969-0B9F-42B4-8F0E-58F5C7B02463}">
    <text>@Alcira Moreno Giraldo  por favor reportar si hubo avance de la acción al 30/04/2026</text>
    <mentions>
      <mention mentionpersonId="{BEA744B3-4721-4652-90B5-940AC45AF172}" mentionId="{E56854CE-C918-488B-B83F-F34ADCAE781B}" startIndex="0" length="22"/>
    </mentions>
  </threadedComment>
  <threadedComment ref="J33" dT="2026-04-30T18:29:08.28" personId="{75F71EF1-8D88-4892-A100-116971824A51}" id="{3F819EC6-4495-4DC1-A1E4-97360D66C923}">
    <text>@Alcira Moreno Giraldo  por favor reportar si hubo avance de la acción al 30/04/2026</text>
    <mentions>
      <mention mentionpersonId="{BEA744B3-4721-4652-90B5-940AC45AF172}" mentionId="{21CA0856-0B1E-4032-91BE-9A0967E53EE0}" startIndex="0" length="22"/>
    </mentions>
  </threadedComment>
  <threadedComment ref="J36" dT="2026-04-30T18:38:25.18" personId="{75F71EF1-8D88-4892-A100-116971824A51}" id="{BA2C90E5-8A65-459C-BC24-278581DEEF30}">
    <text>@German Eduardo Hilarión Jiménez por favor reportar el avance de la acción al 30/04/2026</text>
    <mentions>
      <mention mentionpersonId="{8012CF20-7A12-4EC7-AF91-FA6A160B2CB3}" mentionId="{0269F3A7-D3EE-4722-9763-3C02736C74B8}" startIndex="0" length="32"/>
    </mentions>
  </threadedComment>
  <threadedComment ref="J37" dT="2026-04-30T18:38:43.16" personId="{75F71EF1-8D88-4892-A100-116971824A51}" id="{D19C6396-29EC-4B99-BE10-1FEB39284135}">
    <text>@German Eduardo Hilarión Jiménez por favor reportar el avance de la acción al 30/04/2026</text>
    <mentions>
      <mention mentionpersonId="{8012CF20-7A12-4EC7-AF91-FA6A160B2CB3}" mentionId="{8791A452-7487-4DB8-95CB-36115738964D}" startIndex="0" length="32"/>
    </mentions>
  </threadedComment>
  <threadedComment ref="J38" dT="2026-04-30T18:44:51.80" personId="{75F71EF1-8D88-4892-A100-116971824A51}" id="{54729A3B-323D-4B23-B863-F56491A6D05B}" done="1">
    <text>@Diana Sofia Gutierrez Aldana por favor reportar el avance de la acción al 30/04/2026</text>
    <mentions>
      <mention mentionpersonId="{C5994B37-F615-4505-B46A-F41A1AB64C96}" mentionId="{D5C30BD3-294A-470A-8373-7AE097F7EE97}" startIndex="0" length="29"/>
    </mentions>
  </threadedComment>
  <threadedComment ref="J39" dT="2026-04-30T18:29:08.28" personId="{75F71EF1-8D88-4892-A100-116971824A51}" id="{1D7C8EF1-8439-49AE-89A8-8E7F87DF6EEE}">
    <text>@Alcira Moreno Giraldo  por favor reportar si hubo avance de la acción al 30/04/2026</text>
    <mentions>
      <mention mentionpersonId="{BEA744B3-4721-4652-90B5-940AC45AF172}" mentionId="{DC2D07D9-9A21-4D40-8C67-987F8FF345C6}" startIndex="0" length="22"/>
    </mentions>
  </threadedComment>
  <threadedComment ref="J40" dT="2026-04-30T18:39:13.68" personId="{75F71EF1-8D88-4892-A100-116971824A51}" id="{135FB8FB-270E-4350-BB95-03BC5E0426E5}">
    <text>@German Eduardo Hilarión Jiménez por favor reportar el avance de la acción al 30/04/2026</text>
    <mentions>
      <mention mentionpersonId="{8012CF20-7A12-4EC7-AF91-FA6A160B2CB3}" mentionId="{7C23BE41-28BC-4F35-837A-9AB956CBD34D}" startIndex="0" length="32"/>
    </mentions>
  </threadedComment>
  <threadedComment ref="J41" dT="2026-04-30T18:28:50.26" personId="{75F71EF1-8D88-4892-A100-116971824A51}" id="{F8285E58-5366-49C5-AD17-1AAE2A6EB4FA}">
    <text>@Alcira Moreno Giraldo por favor reportar si hubo avance de la acción al 30/04/2026</text>
    <mentions>
      <mention mentionpersonId="{BEA744B3-4721-4652-90B5-940AC45AF172}" mentionId="{3601FC19-658C-404C-A43A-7EEA0CCFA48C}" startIndex="0" length="22"/>
    </mentions>
  </threadedComment>
  <threadedComment ref="J42" dT="2026-04-30T18:39:26.61" personId="{75F71EF1-8D88-4892-A100-116971824A51}" id="{A5F7EEC4-B55B-40FA-9ED4-5B7FBEEEE52B}">
    <text>@German Eduardo Hilarión Jiménez por favor reportar el avance de la acción al 30/04/2026</text>
    <mentions>
      <mention mentionpersonId="{8012CF20-7A12-4EC7-AF91-FA6A160B2CB3}" mentionId="{BE417E86-4E72-42A4-ADE0-593DE963FBE9}" startIndex="0" length="32"/>
    </mentions>
  </threadedComment>
  <threadedComment ref="J45" dT="2026-04-30T18:39:49.99" personId="{75F71EF1-8D88-4892-A100-116971824A51}" id="{882E5C1D-C723-49E1-B4B5-8C3F83E76D29}">
    <text>@German Eduardo Hilarión Jiménez por favor reportar el avance de la acción al 30/04/2026</text>
    <mentions>
      <mention mentionpersonId="{8012CF20-7A12-4EC7-AF91-FA6A160B2CB3}" mentionId="{AD5447EA-E064-42E6-A303-48DDA9F3F004}" startIndex="0" length="32"/>
    </mentions>
  </threadedComment>
  <threadedComment ref="J46" dT="2026-04-30T18:23:44.87" personId="{75F71EF1-8D88-4892-A100-116971824A51}" id="{33FD2726-83AB-4E93-89A9-84CFB0D6C582}">
    <text>@Adriana Correa Guarín or favor reportar si hubo avance de la acción al 30/04/2026</text>
    <mentions>
      <mention mentionpersonId="{93655635-87D4-49D4-8D4A-9CCE33D63551}" mentionId="{78DD05F7-FC9D-4FFF-9FC1-850EC0AA4C6B}" startIndex="0" length="22"/>
    </mentions>
  </threadedComment>
  <threadedComment ref="J47" dT="2026-04-30T18:45:32.05" personId="{75F71EF1-8D88-4892-A100-116971824A51}" id="{55C376D0-FE80-48A0-AF72-6067B30DC2C3}">
    <text>@Oswaldo Gomez Lozano por favor reportar el avance de la acción al 30/04/2026</text>
    <mentions>
      <mention mentionpersonId="{39B6BCBA-2515-4AD3-A2EB-06305D92B56C}" mentionId="{BF91C892-4C2B-476C-8B84-CD7D087F89FB}" startIndex="0" length="21"/>
    </mentions>
  </threadedComment>
  <threadedComment ref="J48" dT="2026-04-30T18:27:01.31" personId="{75F71EF1-8D88-4892-A100-116971824A51}" id="{04DD309F-5960-428E-9639-E00AE8A86136}">
    <text>@MARIA ALEJANDRA SUAREZ ROJAS por favor reportar si hubo avance de la acción al 30/04/2026</text>
    <mentions>
      <mention mentionpersonId="{43D86A40-1738-4A85-B85A-81CED0E8AD3C}" mentionId="{667FBD31-8F93-4BB8-AC10-431781358B98}" startIndex="0" length="29"/>
    </mentions>
  </threadedComment>
  <threadedComment ref="J50" dT="2026-04-30T18:45:59.37" personId="{75F71EF1-8D88-4892-A100-116971824A51}" id="{FB89AD36-1A08-4640-A66E-351D8447227F}">
    <text>@Luis Carlos Mejia Calderon por favor reportar el avance de la acción al 30/04/2026</text>
    <mentions>
      <mention mentionpersonId="{DEB83682-9A49-4CDB-AD92-923F617BDEDE}" mentionId="{21DF8B71-4009-430C-BF4F-69992E842D67}" startIndex="0" length="27"/>
    </mentions>
  </threadedComment>
  <threadedComment ref="J51" dT="2026-04-30T18:45:59.37" personId="{75F71EF1-8D88-4892-A100-116971824A51}" id="{E3B705B9-2445-4E67-9B71-0620FE525C4C}">
    <text>@Luis Carlos Mejia Calderon por favor reportar el avance de la acción al 30/04/2026</text>
    <mentions>
      <mention mentionpersonId="{DEB83682-9A49-4CDB-AD92-923F617BDEDE}" mentionId="{FD0C6349-143A-43AC-9187-A41A17CE63B0}" startIndex="0" length="27"/>
    </mentions>
  </threadedComment>
  <threadedComment ref="J52" dT="2026-04-30T18:46:32.07" personId="{75F71EF1-8D88-4892-A100-116971824A51}" id="{6B0AC9F5-925D-4371-AEBC-D5CAC3DF6D40}">
    <text>@Luis Carlos Mejia Calderon por favor reportar el avance de la acción al 30/04/2026</text>
    <mentions>
      <mention mentionpersonId="{DEB83682-9A49-4CDB-AD92-923F617BDEDE}" mentionId="{171702A9-2A4C-42C6-9E77-D1B14A6AC050}" startIndex="0" length="27"/>
    </mentions>
  </threadedComment>
  <threadedComment ref="J53" dT="2026-04-30T18:29:08.28" personId="{75F71EF1-8D88-4892-A100-116971824A51}" id="{1A20A401-8474-4A22-8B0A-9C2F8FC8E263}">
    <text>@Alcira Moreno Giraldo  por favor reportar si hubo avance de la acción al 30/04/2026</text>
    <mentions>
      <mention mentionpersonId="{BEA744B3-4721-4652-90B5-940AC45AF172}" mentionId="{4A09B91E-3EA0-4AEE-B959-6D276CA8464B}" startIndex="0" length="22"/>
    </mentions>
  </threadedComment>
</ThreadedComments>
</file>

<file path=xl/worksheets/_rels/sheet1.xml.rels><?xml version="1.0" encoding="UTF-8" standalone="yes"?>
<Relationships xmlns="http://schemas.openxmlformats.org/package/2006/relationships"><Relationship Id="rId8" Type="http://schemas.openxmlformats.org/officeDocument/2006/relationships/hyperlink" Target="https://revistas.idep.edu.co/index.php/educacion-y-ciudad/convocatoria" TargetMode="External"/><Relationship Id="rId13" Type="http://schemas.openxmlformats.org/officeDocument/2006/relationships/hyperlink" Target="https://www.idep.edu.co/articulo/gf-14-proceso-de-gestion-financiera" TargetMode="External"/><Relationship Id="rId18" Type="http://schemas.openxmlformats.org/officeDocument/2006/relationships/hyperlink" Target="https://eduidep.sharepoint.com/:f:/r/sites/OFICINAASESORADEPLANEACIN/Documentos%20compartidos/4.%20120_OAP/2026/Planes%20Institucionales%20IDEP%202026/9.%20PTEP/Seguimientos%202026/Reporte%20PTEP%20-%20Primer%20trimestre%202026/Evidencias/1.5?csf=1&amp;web=1&amp;e=gvHOgU" TargetMode="External"/><Relationship Id="rId26" Type="http://schemas.microsoft.com/office/2019/04/relationships/documenttask" Target="../documenttasks/documenttask1.xml"/><Relationship Id="rId3" Type="http://schemas.openxmlformats.org/officeDocument/2006/relationships/hyperlink" Target="../../../../../../../../../:f:/r/sites/OFICINAASESORADEPLANEACIN/Documentos%20compartidos/4.%20120_OAP/2026/Planes%20Institucionales%20IDEP%202026/9.%20PTEP/Seguimientos%202026/Reporte%20PTEP%20-%20Primer%20trimestre%202026/Evidencias/3.3?csf=1&amp;web=1&amp;e=kdcaIr" TargetMode="External"/><Relationship Id="rId21" Type="http://schemas.openxmlformats.org/officeDocument/2006/relationships/printerSettings" Target="../printerSettings/printerSettings1.bin"/><Relationship Id="rId7" Type="http://schemas.openxmlformats.org/officeDocument/2006/relationships/hyperlink" Target="https://campus.idep.edu.co/enrol/index.php?id=62" TargetMode="External"/><Relationship Id="rId12" Type="http://schemas.openxmlformats.org/officeDocument/2006/relationships/hyperlink" Target="https://eduidep.sharepoint.com/:x:/r/sites/OFICINAASESORADEPLANEACIN/_layouts/15/Doc.aspx?sourcedoc=%7B1E270FFD-39FD-4ED4-B737-2D06D086DC1D%7D&amp;file=Plan%20de%20Trabajo%20Principio%20de%20debida%20diligencia%20IDEP.xlsx&amp;action=default&amp;mobileredirect=true&amp;DefaultItemOpen=1" TargetMode="External"/><Relationship Id="rId17" Type="http://schemas.openxmlformats.org/officeDocument/2006/relationships/hyperlink" Target="https://www.idep.edu.co/participa/informes-de-rendicion-de-cuentas" TargetMode="External"/><Relationship Id="rId25" Type="http://schemas.microsoft.com/office/2017/10/relationships/threadedComment" Target="../threadedComments/threadedComment1.xml"/><Relationship Id="rId2" Type="http://schemas.openxmlformats.org/officeDocument/2006/relationships/hyperlink" Target="https://www.idep.edu.co/articulo/plan-anual-de-adquisiciones" TargetMode="External"/><Relationship Id="rId16" Type="http://schemas.openxmlformats.org/officeDocument/2006/relationships/hyperlink" Target="https://www.idep.edu.co/node/4237" TargetMode="External"/><Relationship Id="rId20" Type="http://schemas.openxmlformats.org/officeDocument/2006/relationships/hyperlink" Target="https://eduidep.sharepoint.com/:f:/r/sites/OFICINAASESORADEPLANEACIN/Documentos%20compartidos/4.%20120_OAP/2026/Planes%20Institucionales%20IDEP%202026/9.%20PTEP/Seguimientos%202026?csf=1&amp;web=1&amp;e=Fbi8Tr" TargetMode="External"/><Relationship Id="rId1" Type="http://schemas.openxmlformats.org/officeDocument/2006/relationships/hyperlink" Target="https://www.idep.edu.co/articulo/gd-07-proceso-de-gestion-documental" TargetMode="External"/><Relationship Id="rId6" Type="http://schemas.openxmlformats.org/officeDocument/2006/relationships/hyperlink" Target="https://eduidep.sharepoint.com/:f:/r/sites/OFICINAASESORADEPLANEACIN/Documentos%20compartidos/4.%20120_OAP/2026/Planes%20Institucionales%20IDEP%202026/9.%20PTEP/Seguimientos%202026/Reporte%20PTEP%20-%20Primer%20trimestre%202026/Evidencias?csf=1&amp;web=1&amp;e=QxgPvZ" TargetMode="External"/><Relationship Id="rId11" Type="http://schemas.openxmlformats.org/officeDocument/2006/relationships/hyperlink" Target="https://drive.google.com/file/d/1bFFZMAjR0DzIvmffhE67WwATIdjL6n6J/view" TargetMode="External"/><Relationship Id="rId24" Type="http://schemas.openxmlformats.org/officeDocument/2006/relationships/comments" Target="../comments1.xml"/><Relationship Id="rId5" Type="http://schemas.openxmlformats.org/officeDocument/2006/relationships/hyperlink" Target="https://www.idep.edu.co/directorio-transparencia/registro-de-publicaciones-menu-de-transparencia" TargetMode="External"/><Relationship Id="rId15" Type="http://schemas.openxmlformats.org/officeDocument/2006/relationships/hyperlink" Target="https://eduidep.sharepoint.com/:f:/r/sites/OFICINAASESORADEPLANEACIN/Documentos%20compartidos/4.%20120_OAP/2026/Planes%20Institucionales%20IDEP%202026/9.%20PTEP/Seguimientos%202026?csf=1&amp;web=1&amp;e=Joqa89" TargetMode="External"/><Relationship Id="rId23" Type="http://schemas.openxmlformats.org/officeDocument/2006/relationships/vmlDrawing" Target="../drawings/vmlDrawing1.vml"/><Relationship Id="rId10" Type="http://schemas.openxmlformats.org/officeDocument/2006/relationships/hyperlink" Target="https://www.idep.edu.co/noticias/investigar-para-transformar-los-colegios-de-bogota-se-la-juegan-por-la-innovacion" TargetMode="External"/><Relationship Id="rId19" Type="http://schemas.openxmlformats.org/officeDocument/2006/relationships/hyperlink" Target="https://eduidep.sharepoint.com/:f:/r/sites/OFICINAASESORADEPLANEACIN/Documentos%20compartidos/4.%20120_OAP/2026/Planes%20Institucionales%20IDEP%202026/9.%20PTEP/Seguimientos%202026/Reporte%20PTEP%20-%20Primer%20trimestre%202026/Evidencias/1.5?csf=1&amp;web=1&amp;e=11L5bv" TargetMode="External"/><Relationship Id="rId4" Type="http://schemas.openxmlformats.org/officeDocument/2006/relationships/hyperlink" Target="../../../../../../../../../:f:/r/sites/OFICINAASESORADEPLANEACIN/Documentos%20compartidos/4.%20120_OAP/2026/Planes%20Institucionales%20IDEP%202026/9.%20PTEP/Seguimientos%202026/Reporte%20PTEP%20-%20Primer%20trimestre%202026/Evidencias/3.18?csf=1&amp;web=1&amp;e=OfM8Ww" TargetMode="External"/><Relationship Id="rId9" Type="http://schemas.openxmlformats.org/officeDocument/2006/relationships/hyperlink" Target="https://revistas.idep.edu.co/index.php/educacion-y-ciudad/convocatoria" TargetMode="External"/><Relationship Id="rId14" Type="http://schemas.openxmlformats.org/officeDocument/2006/relationships/hyperlink" Target="https://eduidep.sharepoint.com/:f:/r/sites/OFICINAASESORADEPLANEACIN/Documentos%20compartidos/4.%20120_OAP/2026/Planes%20Institucionales%20IDEP%202026/Seguimientos%202026?csf=1&amp;web=1&amp;e=c5WOCj" TargetMode="External"/><Relationship Id="rId22"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W53"/>
  <sheetViews>
    <sheetView tabSelected="1" zoomScale="70" zoomScaleNormal="70" workbookViewId="0">
      <selection activeCell="L12" sqref="J12:L12"/>
    </sheetView>
  </sheetViews>
  <sheetFormatPr defaultColWidth="12.5703125" defaultRowHeight="15" customHeight="1"/>
  <cols>
    <col min="1" max="1" width="26.7109375" customWidth="1"/>
    <col min="2" max="2" width="6.42578125" customWidth="1"/>
    <col min="3" max="3" width="68.7109375" style="1" customWidth="1"/>
    <col min="4" max="4" width="37.28515625" style="1" customWidth="1"/>
    <col min="5" max="5" width="12.28515625" customWidth="1"/>
    <col min="6" max="6" width="15" customWidth="1"/>
    <col min="7" max="8" width="12.85546875" customWidth="1"/>
    <col min="9" max="9" width="33.7109375" customWidth="1"/>
    <col min="10" max="10" width="61.5703125" style="1" customWidth="1"/>
    <col min="11" max="11" width="55.5703125" customWidth="1"/>
    <col min="12" max="12" width="21" style="2" customWidth="1"/>
    <col min="13" max="13" width="40.140625" customWidth="1"/>
    <col min="14" max="14" width="43.28515625" customWidth="1"/>
    <col min="15" max="15" width="46.5703125" customWidth="1"/>
    <col min="16" max="17" width="21.7109375" customWidth="1"/>
    <col min="18" max="18" width="42.42578125" customWidth="1"/>
    <col min="19" max="19" width="42.28515625" customWidth="1"/>
    <col min="20" max="20" width="30" style="2" customWidth="1"/>
    <col min="21" max="21" width="30" customWidth="1"/>
    <col min="22" max="23" width="16.28515625" customWidth="1"/>
  </cols>
  <sheetData>
    <row r="1" spans="1:23" ht="15" customHeight="1">
      <c r="S1" s="1"/>
    </row>
    <row r="2" spans="1:23" ht="46.15" customHeight="1">
      <c r="A2" s="133" t="s">
        <v>0</v>
      </c>
      <c r="B2" s="134"/>
      <c r="C2" s="115"/>
      <c r="D2" s="115"/>
      <c r="E2" s="134"/>
      <c r="F2" s="134"/>
      <c r="G2" s="109" t="s">
        <v>1</v>
      </c>
      <c r="H2" s="109"/>
      <c r="I2" s="109"/>
    </row>
    <row r="3" spans="1:23" ht="35.25" customHeight="1">
      <c r="A3" s="113" t="s">
        <v>2</v>
      </c>
      <c r="B3" s="135"/>
      <c r="C3" s="114"/>
      <c r="D3" s="75" t="s">
        <v>3</v>
      </c>
      <c r="E3" s="76"/>
      <c r="F3" s="77"/>
      <c r="G3" s="109" t="s">
        <v>4</v>
      </c>
      <c r="H3" s="109"/>
      <c r="I3" s="109"/>
    </row>
    <row r="4" spans="1:23" ht="52.5" customHeight="1">
      <c r="A4" s="111" t="s">
        <v>5</v>
      </c>
      <c r="B4" s="136"/>
      <c r="C4" s="112"/>
      <c r="D4" s="108"/>
      <c r="E4" s="136"/>
      <c r="F4" s="136"/>
      <c r="G4" s="109" t="s">
        <v>6</v>
      </c>
      <c r="H4" s="109"/>
      <c r="I4" s="110"/>
      <c r="J4" s="105" t="s">
        <v>7</v>
      </c>
      <c r="K4" s="105"/>
      <c r="L4" s="105"/>
      <c r="M4" s="105"/>
      <c r="N4" s="106" t="s">
        <v>8</v>
      </c>
      <c r="O4" s="106"/>
      <c r="P4" s="106"/>
      <c r="Q4" s="106"/>
      <c r="R4" s="107" t="s">
        <v>9</v>
      </c>
      <c r="S4" s="107"/>
      <c r="T4" s="107"/>
      <c r="U4" s="107"/>
    </row>
    <row r="5" spans="1:23" ht="15" hidden="1" customHeight="1">
      <c r="A5" s="3"/>
      <c r="B5" s="3"/>
      <c r="C5" s="4" t="s">
        <v>10</v>
      </c>
      <c r="D5" s="5"/>
      <c r="E5" s="6"/>
      <c r="F5" s="7"/>
      <c r="G5" s="8"/>
      <c r="H5" s="8"/>
      <c r="I5" s="8"/>
      <c r="J5" s="78"/>
      <c r="K5" s="79"/>
      <c r="L5" s="78"/>
      <c r="M5" s="79"/>
    </row>
    <row r="6" spans="1:23" ht="13.9" hidden="1" customHeight="1">
      <c r="G6" s="8"/>
      <c r="H6" s="8"/>
      <c r="I6" s="8"/>
      <c r="J6" s="78"/>
      <c r="K6" s="79"/>
      <c r="L6" s="78"/>
      <c r="M6" s="79"/>
    </row>
    <row r="7" spans="1:23" ht="15" hidden="1" customHeight="1">
      <c r="A7" s="9"/>
      <c r="B7" s="9"/>
      <c r="C7" s="5"/>
      <c r="D7" s="5"/>
      <c r="E7" s="5"/>
      <c r="F7" s="9"/>
      <c r="G7" s="10"/>
      <c r="H7" s="10"/>
      <c r="I7" s="10"/>
      <c r="J7" s="78"/>
      <c r="K7" s="79"/>
      <c r="L7" s="78"/>
      <c r="M7" s="79"/>
    </row>
    <row r="8" spans="1:23" ht="22.5" hidden="1" customHeight="1">
      <c r="A8" s="11"/>
      <c r="B8" s="11"/>
      <c r="C8" s="6"/>
      <c r="D8" s="6"/>
      <c r="E8" s="12"/>
      <c r="F8" s="12"/>
      <c r="G8" s="12"/>
      <c r="H8" s="12"/>
      <c r="I8" s="12"/>
      <c r="J8" s="126" t="s">
        <v>11</v>
      </c>
      <c r="K8" s="127"/>
      <c r="L8" s="127"/>
      <c r="M8" s="127"/>
      <c r="N8" s="123" t="s">
        <v>12</v>
      </c>
      <c r="O8" s="137"/>
      <c r="P8" s="137"/>
      <c r="Q8" s="137"/>
      <c r="R8" s="125" t="s">
        <v>13</v>
      </c>
      <c r="S8" s="138"/>
      <c r="T8" s="138"/>
      <c r="U8" s="138"/>
      <c r="V8" s="124" t="s">
        <v>14</v>
      </c>
      <c r="W8" s="122" t="s">
        <v>15</v>
      </c>
    </row>
    <row r="9" spans="1:23" ht="57.75" customHeight="1">
      <c r="A9" s="73" t="s">
        <v>16</v>
      </c>
      <c r="B9" s="73" t="s">
        <v>17</v>
      </c>
      <c r="C9" s="74" t="s">
        <v>18</v>
      </c>
      <c r="D9" s="74" t="s">
        <v>19</v>
      </c>
      <c r="E9" s="73" t="s">
        <v>20</v>
      </c>
      <c r="F9" s="73" t="s">
        <v>21</v>
      </c>
      <c r="G9" s="73" t="s">
        <v>22</v>
      </c>
      <c r="H9" s="73" t="s">
        <v>23</v>
      </c>
      <c r="I9" s="73" t="s">
        <v>24</v>
      </c>
      <c r="J9" s="80" t="s">
        <v>25</v>
      </c>
      <c r="K9" s="81" t="s">
        <v>26</v>
      </c>
      <c r="L9" s="80" t="s">
        <v>27</v>
      </c>
      <c r="M9" s="82" t="s">
        <v>28</v>
      </c>
      <c r="N9" s="13" t="s">
        <v>25</v>
      </c>
      <c r="O9" s="14" t="s">
        <v>26</v>
      </c>
      <c r="P9" s="13" t="s">
        <v>27</v>
      </c>
      <c r="Q9" s="15" t="s">
        <v>28</v>
      </c>
      <c r="R9" s="17" t="s">
        <v>25</v>
      </c>
      <c r="S9" s="18" t="s">
        <v>26</v>
      </c>
      <c r="T9" s="19" t="s">
        <v>27</v>
      </c>
      <c r="U9" s="17" t="s">
        <v>28</v>
      </c>
      <c r="V9" s="139"/>
      <c r="W9" s="140"/>
    </row>
    <row r="10" spans="1:23" ht="156.75" customHeight="1">
      <c r="A10" s="116" t="s">
        <v>29</v>
      </c>
      <c r="B10" s="69" t="s">
        <v>30</v>
      </c>
      <c r="C10" s="70" t="s">
        <v>31</v>
      </c>
      <c r="D10" s="71" t="s">
        <v>32</v>
      </c>
      <c r="E10" s="83" t="s">
        <v>33</v>
      </c>
      <c r="F10" s="72" t="s">
        <v>34</v>
      </c>
      <c r="G10" s="72">
        <v>46023</v>
      </c>
      <c r="H10" s="72">
        <v>46356</v>
      </c>
      <c r="I10" s="72" t="s">
        <v>35</v>
      </c>
      <c r="J10" s="90" t="s">
        <v>36</v>
      </c>
      <c r="K10" s="95" t="s">
        <v>37</v>
      </c>
      <c r="L10" s="26" t="s">
        <v>38</v>
      </c>
      <c r="M10" s="24"/>
      <c r="N10" s="24"/>
      <c r="O10" s="24"/>
      <c r="P10" s="24"/>
      <c r="Q10" s="24"/>
      <c r="R10" s="27"/>
      <c r="S10" s="27"/>
      <c r="T10" s="28"/>
      <c r="U10" s="29"/>
      <c r="V10" s="30"/>
      <c r="W10" s="30"/>
    </row>
    <row r="11" spans="1:23" ht="69.75" customHeight="1">
      <c r="A11" s="116"/>
      <c r="B11" s="21" t="s">
        <v>39</v>
      </c>
      <c r="C11" s="22" t="s">
        <v>40</v>
      </c>
      <c r="D11" s="62" t="s">
        <v>41</v>
      </c>
      <c r="E11" s="83" t="s">
        <v>33</v>
      </c>
      <c r="F11" s="72" t="s">
        <v>34</v>
      </c>
      <c r="G11" s="23">
        <v>46023</v>
      </c>
      <c r="H11" s="23">
        <v>46356</v>
      </c>
      <c r="I11" s="23" t="s">
        <v>35</v>
      </c>
      <c r="J11" s="90" t="s">
        <v>42</v>
      </c>
      <c r="K11" s="31" t="s">
        <v>43</v>
      </c>
      <c r="L11" s="30">
        <v>0</v>
      </c>
      <c r="M11" s="24"/>
      <c r="N11" s="24"/>
      <c r="O11" s="24"/>
      <c r="P11" s="24"/>
      <c r="Q11" s="24"/>
      <c r="R11" s="24"/>
      <c r="S11" s="24"/>
      <c r="T11" s="24"/>
      <c r="U11" s="24"/>
      <c r="V11" s="30"/>
      <c r="W11" s="30"/>
    </row>
    <row r="12" spans="1:23" ht="64.5" customHeight="1">
      <c r="A12" s="116"/>
      <c r="B12" s="21" t="s">
        <v>44</v>
      </c>
      <c r="C12" s="22" t="s">
        <v>45</v>
      </c>
      <c r="D12" s="62" t="s">
        <v>46</v>
      </c>
      <c r="E12" s="83" t="s">
        <v>33</v>
      </c>
      <c r="F12" s="72" t="s">
        <v>34</v>
      </c>
      <c r="G12" s="23">
        <v>46023</v>
      </c>
      <c r="H12" s="23">
        <v>46356</v>
      </c>
      <c r="I12" s="23" t="s">
        <v>35</v>
      </c>
      <c r="J12" s="90" t="s">
        <v>42</v>
      </c>
      <c r="K12" s="31" t="s">
        <v>43</v>
      </c>
      <c r="L12" s="26">
        <v>0</v>
      </c>
      <c r="M12" s="24"/>
      <c r="N12" s="24"/>
      <c r="O12" s="24"/>
      <c r="P12" s="24"/>
      <c r="Q12" s="24"/>
      <c r="R12" s="24"/>
      <c r="S12" s="32"/>
      <c r="T12" s="28"/>
      <c r="U12" s="29"/>
      <c r="V12" s="30"/>
      <c r="W12" s="30"/>
    </row>
    <row r="13" spans="1:23" ht="47.25" customHeight="1">
      <c r="A13" s="116"/>
      <c r="B13" s="21" t="s">
        <v>47</v>
      </c>
      <c r="C13" s="22" t="s">
        <v>48</v>
      </c>
      <c r="D13" s="62" t="s">
        <v>49</v>
      </c>
      <c r="E13" s="83" t="s">
        <v>33</v>
      </c>
      <c r="F13" s="72" t="s">
        <v>34</v>
      </c>
      <c r="G13" s="23">
        <v>46023</v>
      </c>
      <c r="H13" s="23">
        <v>46356</v>
      </c>
      <c r="I13" s="23" t="s">
        <v>50</v>
      </c>
      <c r="J13" s="90" t="s">
        <v>51</v>
      </c>
      <c r="K13" s="31" t="s">
        <v>43</v>
      </c>
      <c r="L13" s="26">
        <v>0</v>
      </c>
      <c r="M13" s="24"/>
      <c r="N13" s="24"/>
      <c r="O13" s="24"/>
      <c r="P13" s="24"/>
      <c r="Q13" s="24"/>
      <c r="R13" s="27"/>
      <c r="S13" s="27"/>
      <c r="T13" s="28"/>
      <c r="U13" s="29"/>
      <c r="V13" s="30"/>
      <c r="W13" s="30"/>
    </row>
    <row r="14" spans="1:23" ht="67.5" customHeight="1">
      <c r="A14" s="116"/>
      <c r="B14" s="21" t="s">
        <v>52</v>
      </c>
      <c r="C14" s="22" t="s">
        <v>53</v>
      </c>
      <c r="D14" s="62" t="s">
        <v>54</v>
      </c>
      <c r="E14" s="83" t="s">
        <v>33</v>
      </c>
      <c r="F14" s="72" t="s">
        <v>34</v>
      </c>
      <c r="G14" s="23">
        <v>46023</v>
      </c>
      <c r="H14" s="23">
        <v>46356</v>
      </c>
      <c r="I14" s="23" t="s">
        <v>35</v>
      </c>
      <c r="J14" s="90" t="s">
        <v>55</v>
      </c>
      <c r="K14" s="128" t="s">
        <v>56</v>
      </c>
      <c r="L14" s="30">
        <v>0.05</v>
      </c>
      <c r="M14" s="24"/>
      <c r="N14" s="24"/>
      <c r="O14" s="24"/>
      <c r="P14" s="24"/>
      <c r="Q14" s="24"/>
      <c r="R14" s="27"/>
      <c r="S14" s="27"/>
      <c r="T14" s="28"/>
      <c r="U14" s="29"/>
      <c r="V14" s="30"/>
      <c r="W14" s="30"/>
    </row>
    <row r="15" spans="1:23" ht="67.5" customHeight="1">
      <c r="A15" s="116"/>
      <c r="B15" s="21" t="s">
        <v>57</v>
      </c>
      <c r="C15" s="22" t="s">
        <v>58</v>
      </c>
      <c r="D15" s="62" t="s">
        <v>59</v>
      </c>
      <c r="E15" s="83" t="s">
        <v>60</v>
      </c>
      <c r="F15" s="72" t="s">
        <v>61</v>
      </c>
      <c r="G15" s="23">
        <v>46023</v>
      </c>
      <c r="H15" s="23">
        <v>46356</v>
      </c>
      <c r="I15" s="23" t="s">
        <v>35</v>
      </c>
      <c r="J15" s="90" t="s">
        <v>62</v>
      </c>
      <c r="K15" s="128" t="s">
        <v>63</v>
      </c>
      <c r="L15" s="30">
        <v>0.2</v>
      </c>
      <c r="M15" s="24"/>
      <c r="N15" s="24"/>
      <c r="O15" s="24"/>
      <c r="P15" s="24"/>
      <c r="Q15" s="24"/>
      <c r="R15" s="24"/>
      <c r="S15" s="24"/>
      <c r="T15" s="24"/>
      <c r="U15" s="24"/>
      <c r="V15" s="30"/>
      <c r="W15" s="30"/>
    </row>
    <row r="16" spans="1:23" ht="67.5" customHeight="1">
      <c r="A16" s="117"/>
      <c r="B16" s="68" t="s">
        <v>64</v>
      </c>
      <c r="C16" s="64" t="s">
        <v>65</v>
      </c>
      <c r="D16" s="65" t="s">
        <v>66</v>
      </c>
      <c r="E16" s="83" t="s">
        <v>33</v>
      </c>
      <c r="F16" s="72" t="s">
        <v>34</v>
      </c>
      <c r="G16" s="23">
        <v>46023</v>
      </c>
      <c r="H16" s="23">
        <v>46356</v>
      </c>
      <c r="I16" s="23" t="s">
        <v>35</v>
      </c>
      <c r="J16" s="90" t="s">
        <v>62</v>
      </c>
      <c r="K16" s="128" t="s">
        <v>67</v>
      </c>
      <c r="L16" s="30">
        <v>0.2</v>
      </c>
      <c r="M16" s="24"/>
      <c r="N16" s="24"/>
      <c r="O16" s="24"/>
      <c r="P16" s="24"/>
      <c r="Q16" s="24"/>
      <c r="R16" s="27"/>
      <c r="S16" s="27"/>
      <c r="T16" s="28"/>
      <c r="U16" s="29"/>
      <c r="V16" s="30"/>
      <c r="W16" s="30"/>
    </row>
    <row r="17" spans="1:23" ht="86.25" customHeight="1">
      <c r="A17" s="118" t="s">
        <v>68</v>
      </c>
      <c r="B17" s="66" t="s">
        <v>69</v>
      </c>
      <c r="C17" s="85" t="s">
        <v>70</v>
      </c>
      <c r="D17" s="67" t="s">
        <v>71</v>
      </c>
      <c r="E17" s="83" t="s">
        <v>33</v>
      </c>
      <c r="F17" s="72" t="s">
        <v>34</v>
      </c>
      <c r="G17" s="23">
        <v>46023</v>
      </c>
      <c r="H17" s="23">
        <v>46053</v>
      </c>
      <c r="I17" s="23" t="s">
        <v>35</v>
      </c>
      <c r="J17" s="24" t="s">
        <v>72</v>
      </c>
      <c r="K17" s="131" t="s">
        <v>73</v>
      </c>
      <c r="L17" s="30">
        <v>1</v>
      </c>
      <c r="M17" s="24"/>
      <c r="N17" s="24"/>
      <c r="O17" s="24"/>
      <c r="P17" s="24"/>
      <c r="Q17" s="24"/>
      <c r="R17" s="24"/>
      <c r="S17" s="24"/>
      <c r="T17" s="24"/>
      <c r="U17" s="24"/>
      <c r="V17" s="30"/>
      <c r="W17" s="30"/>
    </row>
    <row r="18" spans="1:23" ht="87" customHeight="1">
      <c r="A18" s="119"/>
      <c r="B18" s="21" t="s">
        <v>74</v>
      </c>
      <c r="C18" s="22" t="s">
        <v>75</v>
      </c>
      <c r="D18" s="62" t="s">
        <v>76</v>
      </c>
      <c r="E18" s="83" t="s">
        <v>33</v>
      </c>
      <c r="F18" s="72" t="s">
        <v>34</v>
      </c>
      <c r="G18" s="23">
        <v>46023</v>
      </c>
      <c r="H18" s="23">
        <v>46371</v>
      </c>
      <c r="I18" s="23" t="s">
        <v>35</v>
      </c>
      <c r="J18" s="24" t="s">
        <v>77</v>
      </c>
      <c r="K18" s="25" t="s">
        <v>43</v>
      </c>
      <c r="L18" s="26">
        <v>0</v>
      </c>
      <c r="M18" s="24"/>
      <c r="N18" s="33"/>
      <c r="O18" s="32"/>
      <c r="P18" s="24"/>
      <c r="Q18" s="24"/>
      <c r="R18" s="33"/>
      <c r="S18" s="34"/>
      <c r="T18" s="28"/>
      <c r="U18" s="29"/>
      <c r="V18" s="30"/>
      <c r="W18" s="30"/>
    </row>
    <row r="19" spans="1:23" ht="72" customHeight="1">
      <c r="A19" s="119"/>
      <c r="B19" s="21" t="s">
        <v>78</v>
      </c>
      <c r="C19" s="86" t="s">
        <v>79</v>
      </c>
      <c r="D19" s="62" t="s">
        <v>80</v>
      </c>
      <c r="E19" s="83" t="s">
        <v>33</v>
      </c>
      <c r="F19" s="72" t="s">
        <v>34</v>
      </c>
      <c r="G19" s="23">
        <v>46023</v>
      </c>
      <c r="H19" s="23">
        <v>46371</v>
      </c>
      <c r="I19" s="23" t="s">
        <v>81</v>
      </c>
      <c r="J19" s="24" t="s">
        <v>82</v>
      </c>
      <c r="K19" s="95" t="s">
        <v>83</v>
      </c>
      <c r="L19" s="26">
        <v>0.5</v>
      </c>
      <c r="M19" s="24"/>
      <c r="N19" s="24"/>
      <c r="O19" s="24"/>
      <c r="P19" s="24"/>
      <c r="Q19" s="24"/>
      <c r="R19" s="27"/>
      <c r="S19" s="27"/>
      <c r="T19" s="28"/>
      <c r="U19" s="29"/>
      <c r="V19" s="30"/>
      <c r="W19" s="30"/>
    </row>
    <row r="20" spans="1:23" ht="160.5" customHeight="1">
      <c r="A20" s="120"/>
      <c r="B20" s="68" t="s">
        <v>84</v>
      </c>
      <c r="C20" s="64" t="s">
        <v>85</v>
      </c>
      <c r="D20" s="65" t="s">
        <v>86</v>
      </c>
      <c r="E20" s="83" t="s">
        <v>33</v>
      </c>
      <c r="F20" s="72" t="s">
        <v>34</v>
      </c>
      <c r="G20" s="23">
        <v>46023</v>
      </c>
      <c r="H20" s="23">
        <v>46371</v>
      </c>
      <c r="I20" s="23" t="s">
        <v>81</v>
      </c>
      <c r="J20" s="24" t="s">
        <v>87</v>
      </c>
      <c r="K20" s="25" t="s">
        <v>43</v>
      </c>
      <c r="L20" s="26">
        <v>0</v>
      </c>
      <c r="M20" s="24"/>
      <c r="N20" s="24"/>
      <c r="O20" s="24"/>
      <c r="P20" s="24"/>
      <c r="Q20" s="24"/>
      <c r="R20" s="27"/>
      <c r="S20" s="27"/>
      <c r="T20" s="28"/>
      <c r="U20" s="29"/>
      <c r="V20" s="30"/>
      <c r="W20" s="30"/>
    </row>
    <row r="21" spans="1:23" ht="93" customHeight="1">
      <c r="A21" s="121" t="s">
        <v>88</v>
      </c>
      <c r="B21" s="59" t="s">
        <v>89</v>
      </c>
      <c r="C21" s="60" t="s">
        <v>90</v>
      </c>
      <c r="D21" s="61" t="s">
        <v>91</v>
      </c>
      <c r="E21" s="83" t="s">
        <v>60</v>
      </c>
      <c r="F21" s="72" t="s">
        <v>61</v>
      </c>
      <c r="G21" s="37">
        <v>46054</v>
      </c>
      <c r="H21" s="37">
        <v>46356</v>
      </c>
      <c r="I21" s="24" t="s">
        <v>92</v>
      </c>
      <c r="J21" s="90" t="s">
        <v>93</v>
      </c>
      <c r="K21" s="94" t="s">
        <v>94</v>
      </c>
      <c r="L21" s="30">
        <v>0.33300000000000002</v>
      </c>
      <c r="M21" s="24"/>
      <c r="N21" s="24"/>
      <c r="O21" s="38"/>
      <c r="P21" s="26"/>
      <c r="Q21" s="24"/>
      <c r="R21" s="27"/>
      <c r="S21" s="27"/>
      <c r="T21" s="28"/>
      <c r="U21" s="29"/>
      <c r="V21" s="30"/>
      <c r="W21" s="30"/>
    </row>
    <row r="22" spans="1:23" s="16" customFormat="1" ht="78" customHeight="1">
      <c r="A22" s="116"/>
      <c r="B22" s="21" t="s">
        <v>95</v>
      </c>
      <c r="C22" s="22" t="s">
        <v>96</v>
      </c>
      <c r="D22" s="62" t="s">
        <v>97</v>
      </c>
      <c r="E22" s="83" t="s">
        <v>33</v>
      </c>
      <c r="F22" s="72" t="s">
        <v>34</v>
      </c>
      <c r="G22" s="23">
        <v>46078</v>
      </c>
      <c r="H22" s="23">
        <v>46046</v>
      </c>
      <c r="I22" s="20" t="s">
        <v>98</v>
      </c>
      <c r="J22" s="84" t="s">
        <v>77</v>
      </c>
      <c r="K22" s="25" t="s">
        <v>43</v>
      </c>
      <c r="L22" s="30">
        <v>0</v>
      </c>
      <c r="M22" s="39"/>
      <c r="N22" s="39"/>
      <c r="O22" s="39"/>
      <c r="P22" s="39"/>
      <c r="Q22" s="39"/>
      <c r="R22" s="39"/>
      <c r="S22" s="39"/>
      <c r="T22" s="39"/>
      <c r="U22" s="39"/>
      <c r="V22" s="40"/>
      <c r="W22" s="40"/>
    </row>
    <row r="23" spans="1:23" ht="87" customHeight="1">
      <c r="A23" s="116"/>
      <c r="B23" s="21" t="s">
        <v>99</v>
      </c>
      <c r="C23" s="22" t="s">
        <v>100</v>
      </c>
      <c r="D23" s="62" t="s">
        <v>101</v>
      </c>
      <c r="E23" s="83" t="s">
        <v>33</v>
      </c>
      <c r="F23" s="72" t="s">
        <v>34</v>
      </c>
      <c r="G23" s="23">
        <v>46023</v>
      </c>
      <c r="H23" s="23">
        <v>46356</v>
      </c>
      <c r="I23" s="23" t="s">
        <v>102</v>
      </c>
      <c r="J23" s="93" t="s">
        <v>103</v>
      </c>
      <c r="K23" s="92" t="s">
        <v>104</v>
      </c>
      <c r="L23" s="132">
        <v>1</v>
      </c>
      <c r="M23" s="24"/>
      <c r="N23" s="24"/>
      <c r="O23" s="41"/>
      <c r="P23" s="26"/>
      <c r="Q23" s="24"/>
      <c r="R23" s="24"/>
      <c r="S23" s="42"/>
      <c r="T23" s="43"/>
      <c r="U23" s="28"/>
      <c r="V23" s="30"/>
      <c r="W23" s="30"/>
    </row>
    <row r="24" spans="1:23" ht="75" customHeight="1">
      <c r="A24" s="116"/>
      <c r="B24" s="21" t="s">
        <v>105</v>
      </c>
      <c r="C24" s="22" t="s">
        <v>106</v>
      </c>
      <c r="D24" s="62" t="s">
        <v>107</v>
      </c>
      <c r="E24" s="83" t="s">
        <v>33</v>
      </c>
      <c r="F24" s="72" t="s">
        <v>34</v>
      </c>
      <c r="G24" s="23">
        <v>46023</v>
      </c>
      <c r="H24" s="23">
        <v>46356</v>
      </c>
      <c r="I24" s="23" t="s">
        <v>108</v>
      </c>
      <c r="J24" s="24" t="s">
        <v>109</v>
      </c>
      <c r="K24" s="88" t="s">
        <v>110</v>
      </c>
      <c r="L24" s="30">
        <v>0.33</v>
      </c>
      <c r="M24" s="24"/>
      <c r="N24" s="24"/>
      <c r="O24" s="31"/>
      <c r="P24" s="26"/>
      <c r="Q24" s="24"/>
      <c r="R24" s="24"/>
      <c r="S24" s="44"/>
      <c r="T24" s="43"/>
      <c r="U24" s="29"/>
      <c r="V24" s="30"/>
      <c r="W24" s="30"/>
    </row>
    <row r="25" spans="1:23" ht="88.5" customHeight="1">
      <c r="A25" s="116"/>
      <c r="B25" s="21" t="s">
        <v>111</v>
      </c>
      <c r="C25" s="22" t="s">
        <v>112</v>
      </c>
      <c r="D25" s="62" t="s">
        <v>113</v>
      </c>
      <c r="E25" s="83" t="s">
        <v>33</v>
      </c>
      <c r="F25" s="72" t="s">
        <v>34</v>
      </c>
      <c r="G25" s="23">
        <v>46023</v>
      </c>
      <c r="H25" s="23">
        <v>46356</v>
      </c>
      <c r="I25" s="23" t="s">
        <v>114</v>
      </c>
      <c r="J25" s="24" t="s">
        <v>77</v>
      </c>
      <c r="K25" s="31" t="s">
        <v>43</v>
      </c>
      <c r="L25" s="30">
        <v>0</v>
      </c>
      <c r="M25" s="24"/>
      <c r="N25" s="24"/>
      <c r="O25" s="41"/>
      <c r="P25" s="26"/>
      <c r="Q25" s="26"/>
      <c r="R25" s="24"/>
      <c r="S25" s="41"/>
      <c r="T25" s="43"/>
      <c r="U25" s="29"/>
      <c r="V25" s="30"/>
      <c r="W25" s="30"/>
    </row>
    <row r="26" spans="1:23" ht="70.150000000000006" customHeight="1">
      <c r="A26" s="116"/>
      <c r="B26" s="21" t="s">
        <v>115</v>
      </c>
      <c r="C26" s="22" t="s">
        <v>116</v>
      </c>
      <c r="D26" s="62" t="s">
        <v>117</v>
      </c>
      <c r="E26" s="83" t="s">
        <v>33</v>
      </c>
      <c r="F26" s="72" t="s">
        <v>34</v>
      </c>
      <c r="G26" s="23">
        <v>46023</v>
      </c>
      <c r="H26" s="23">
        <v>46356</v>
      </c>
      <c r="I26" s="23" t="s">
        <v>118</v>
      </c>
      <c r="J26" s="24" t="s">
        <v>77</v>
      </c>
      <c r="K26" s="31" t="s">
        <v>43</v>
      </c>
      <c r="L26" s="104">
        <v>0</v>
      </c>
      <c r="M26" s="24"/>
      <c r="N26" s="24"/>
      <c r="O26" s="46"/>
      <c r="P26" s="26"/>
      <c r="Q26" s="24"/>
      <c r="R26" s="27"/>
      <c r="S26" s="27"/>
      <c r="T26" s="28"/>
      <c r="U26" s="29"/>
      <c r="V26" s="30"/>
      <c r="W26" s="30"/>
    </row>
    <row r="27" spans="1:23" ht="30" customHeight="1">
      <c r="A27" s="116"/>
      <c r="B27" s="21" t="s">
        <v>119</v>
      </c>
      <c r="C27" s="22" t="s">
        <v>120</v>
      </c>
      <c r="D27" s="62" t="s">
        <v>121</v>
      </c>
      <c r="E27" s="83" t="s">
        <v>33</v>
      </c>
      <c r="F27" s="72" t="s">
        <v>34</v>
      </c>
      <c r="G27" s="23">
        <v>46023</v>
      </c>
      <c r="H27" s="23">
        <v>46356</v>
      </c>
      <c r="I27" s="23" t="s">
        <v>50</v>
      </c>
      <c r="J27" s="24"/>
      <c r="K27" s="47"/>
      <c r="L27" s="35"/>
      <c r="M27" s="24"/>
      <c r="N27" s="24"/>
      <c r="O27" s="24"/>
      <c r="P27" s="24"/>
      <c r="Q27" s="24"/>
      <c r="R27" s="24"/>
      <c r="S27" s="24"/>
      <c r="T27" s="24"/>
      <c r="U27" s="24"/>
      <c r="V27" s="30"/>
      <c r="W27" s="30"/>
    </row>
    <row r="28" spans="1:23" ht="146.25" customHeight="1">
      <c r="A28" s="116"/>
      <c r="B28" s="21" t="s">
        <v>122</v>
      </c>
      <c r="C28" s="22" t="s">
        <v>123</v>
      </c>
      <c r="D28" s="62" t="s">
        <v>124</v>
      </c>
      <c r="E28" s="83" t="s">
        <v>33</v>
      </c>
      <c r="F28" s="72" t="s">
        <v>34</v>
      </c>
      <c r="G28" s="23">
        <v>46023</v>
      </c>
      <c r="H28" s="23">
        <v>46203</v>
      </c>
      <c r="I28" s="23" t="s">
        <v>35</v>
      </c>
      <c r="J28" s="24" t="s">
        <v>125</v>
      </c>
      <c r="K28" s="31" t="s">
        <v>126</v>
      </c>
      <c r="L28" s="26">
        <v>1</v>
      </c>
      <c r="M28" s="24"/>
      <c r="N28" s="24"/>
      <c r="O28" s="24"/>
      <c r="P28" s="24"/>
      <c r="Q28" s="24"/>
      <c r="R28" s="24"/>
      <c r="S28" s="24"/>
      <c r="T28" s="24"/>
      <c r="U28" s="24"/>
      <c r="V28" s="30"/>
      <c r="W28" s="30"/>
    </row>
    <row r="29" spans="1:23" ht="116.25" customHeight="1">
      <c r="A29" s="116"/>
      <c r="B29" s="21" t="s">
        <v>127</v>
      </c>
      <c r="C29" s="22" t="s">
        <v>128</v>
      </c>
      <c r="D29" s="62" t="s">
        <v>129</v>
      </c>
      <c r="E29" s="83" t="s">
        <v>33</v>
      </c>
      <c r="F29" s="72" t="s">
        <v>34</v>
      </c>
      <c r="G29" s="23">
        <v>46082</v>
      </c>
      <c r="H29" s="23">
        <v>46142</v>
      </c>
      <c r="I29" s="23" t="s">
        <v>35</v>
      </c>
      <c r="J29" s="24" t="s">
        <v>125</v>
      </c>
      <c r="K29" s="31" t="s">
        <v>126</v>
      </c>
      <c r="L29" s="26">
        <v>1</v>
      </c>
      <c r="M29" s="24"/>
      <c r="N29" s="24"/>
      <c r="O29" s="24"/>
      <c r="P29" s="24"/>
      <c r="Q29" s="24"/>
      <c r="R29" s="24"/>
      <c r="S29" s="24"/>
      <c r="T29" s="24"/>
      <c r="U29" s="24"/>
      <c r="V29" s="30"/>
      <c r="W29" s="30"/>
    </row>
    <row r="30" spans="1:23" ht="60" customHeight="1">
      <c r="A30" s="116"/>
      <c r="B30" s="21" t="s">
        <v>130</v>
      </c>
      <c r="C30" s="22" t="s">
        <v>131</v>
      </c>
      <c r="D30" s="62" t="s">
        <v>132</v>
      </c>
      <c r="E30" s="83" t="s">
        <v>33</v>
      </c>
      <c r="F30" s="72" t="s">
        <v>34</v>
      </c>
      <c r="G30" s="23">
        <v>46054</v>
      </c>
      <c r="H30" s="23">
        <v>46387</v>
      </c>
      <c r="I30" s="23" t="s">
        <v>133</v>
      </c>
      <c r="J30" s="35" t="s">
        <v>77</v>
      </c>
      <c r="K30" s="31" t="s">
        <v>43</v>
      </c>
      <c r="L30" s="26">
        <v>0</v>
      </c>
      <c r="M30" s="24"/>
      <c r="N30" s="24"/>
      <c r="O30" s="41"/>
      <c r="P30" s="26"/>
      <c r="Q30" s="24"/>
      <c r="R30" s="24"/>
      <c r="S30" s="24"/>
      <c r="T30" s="24"/>
      <c r="U30" s="24"/>
      <c r="V30" s="30"/>
      <c r="W30" s="30"/>
    </row>
    <row r="31" spans="1:23" ht="47.25" customHeight="1">
      <c r="A31" s="116"/>
      <c r="B31" s="48" t="s">
        <v>134</v>
      </c>
      <c r="C31" s="22" t="s">
        <v>135</v>
      </c>
      <c r="D31" s="62" t="s">
        <v>136</v>
      </c>
      <c r="E31" s="83" t="s">
        <v>33</v>
      </c>
      <c r="F31" s="72" t="s">
        <v>34</v>
      </c>
      <c r="G31" s="23">
        <v>46082</v>
      </c>
      <c r="H31" s="23">
        <v>46172</v>
      </c>
      <c r="I31" s="23" t="s">
        <v>35</v>
      </c>
      <c r="J31" s="24" t="s">
        <v>137</v>
      </c>
      <c r="K31" s="131" t="s">
        <v>138</v>
      </c>
      <c r="L31" s="26">
        <v>1</v>
      </c>
      <c r="M31" s="24"/>
      <c r="N31" s="24"/>
      <c r="O31" s="24"/>
      <c r="P31" s="24"/>
      <c r="Q31" s="24"/>
      <c r="R31" s="24"/>
      <c r="S31" s="24"/>
      <c r="T31" s="24"/>
      <c r="U31" s="24"/>
      <c r="V31" s="30"/>
      <c r="W31" s="30"/>
    </row>
    <row r="32" spans="1:23" ht="47.25" customHeight="1">
      <c r="A32" s="116"/>
      <c r="B32" s="21" t="s">
        <v>139</v>
      </c>
      <c r="C32" s="22" t="s">
        <v>140</v>
      </c>
      <c r="D32" s="62" t="s">
        <v>141</v>
      </c>
      <c r="E32" s="83" t="s">
        <v>33</v>
      </c>
      <c r="F32" s="72" t="s">
        <v>34</v>
      </c>
      <c r="G32" s="23">
        <v>46023</v>
      </c>
      <c r="H32" s="23">
        <v>46387</v>
      </c>
      <c r="I32" s="23" t="s">
        <v>50</v>
      </c>
      <c r="J32" s="24"/>
      <c r="K32" s="25"/>
      <c r="L32" s="35"/>
      <c r="M32" s="24"/>
      <c r="N32" s="24"/>
      <c r="O32" s="24"/>
      <c r="P32" s="24"/>
      <c r="Q32" s="24"/>
      <c r="R32" s="24"/>
      <c r="S32" s="24"/>
      <c r="T32" s="24"/>
      <c r="U32" s="24"/>
      <c r="V32" s="30"/>
      <c r="W32" s="30"/>
    </row>
    <row r="33" spans="1:23" ht="47.25" customHeight="1">
      <c r="A33" s="116"/>
      <c r="B33" s="21" t="s">
        <v>142</v>
      </c>
      <c r="C33" s="22" t="s">
        <v>143</v>
      </c>
      <c r="D33" s="62" t="s">
        <v>144</v>
      </c>
      <c r="E33" s="83" t="s">
        <v>33</v>
      </c>
      <c r="F33" s="72" t="s">
        <v>34</v>
      </c>
      <c r="G33" s="23">
        <v>46023</v>
      </c>
      <c r="H33" s="23">
        <v>46387</v>
      </c>
      <c r="I33" s="23" t="s">
        <v>81</v>
      </c>
      <c r="J33" s="35" t="s">
        <v>77</v>
      </c>
      <c r="K33" s="31" t="s">
        <v>43</v>
      </c>
      <c r="L33" s="26">
        <v>0</v>
      </c>
      <c r="M33" s="24"/>
      <c r="N33" s="24"/>
      <c r="O33" s="24"/>
      <c r="P33" s="24"/>
      <c r="Q33" s="24"/>
      <c r="R33" s="24"/>
      <c r="S33" s="24"/>
      <c r="T33" s="24"/>
      <c r="U33" s="24"/>
      <c r="V33" s="30"/>
      <c r="W33" s="30"/>
    </row>
    <row r="34" spans="1:23" ht="89.25" customHeight="1">
      <c r="A34" s="116"/>
      <c r="B34" s="21" t="s">
        <v>145</v>
      </c>
      <c r="C34" s="22" t="s">
        <v>146</v>
      </c>
      <c r="D34" s="62" t="s">
        <v>147</v>
      </c>
      <c r="E34" s="83" t="s">
        <v>33</v>
      </c>
      <c r="F34" s="72" t="s">
        <v>34</v>
      </c>
      <c r="G34" s="23">
        <v>46023</v>
      </c>
      <c r="H34" s="23">
        <v>46387</v>
      </c>
      <c r="I34" s="23" t="s">
        <v>35</v>
      </c>
      <c r="J34" s="24" t="s">
        <v>148</v>
      </c>
      <c r="K34" s="131" t="s">
        <v>149</v>
      </c>
      <c r="L34" s="26">
        <v>1</v>
      </c>
      <c r="M34" s="24"/>
      <c r="N34" s="24"/>
      <c r="O34" s="24"/>
      <c r="P34" s="24"/>
      <c r="Q34" s="24"/>
      <c r="R34" s="24"/>
      <c r="S34" s="24"/>
      <c r="T34" s="24"/>
      <c r="U34" s="24"/>
      <c r="V34" s="30"/>
      <c r="W34" s="30"/>
    </row>
    <row r="35" spans="1:23" ht="121.5" customHeight="1">
      <c r="A35" s="116"/>
      <c r="B35" s="20" t="s">
        <v>150</v>
      </c>
      <c r="C35" s="22" t="s">
        <v>151</v>
      </c>
      <c r="D35" s="62" t="s">
        <v>152</v>
      </c>
      <c r="E35" s="83" t="s">
        <v>33</v>
      </c>
      <c r="F35" s="72" t="s">
        <v>34</v>
      </c>
      <c r="G35" s="23">
        <v>46054</v>
      </c>
      <c r="H35" s="23">
        <v>46371</v>
      </c>
      <c r="I35" s="23" t="s">
        <v>108</v>
      </c>
      <c r="J35" s="24" t="s">
        <v>153</v>
      </c>
      <c r="K35" s="25" t="s">
        <v>43</v>
      </c>
      <c r="L35" s="30">
        <v>0</v>
      </c>
      <c r="M35" s="24"/>
      <c r="N35" s="24"/>
      <c r="O35" s="49"/>
      <c r="P35" s="24"/>
      <c r="Q35" s="24"/>
      <c r="R35" s="24"/>
      <c r="S35" s="49"/>
      <c r="T35" s="43"/>
      <c r="U35" s="29"/>
      <c r="V35" s="30"/>
      <c r="W35" s="30"/>
    </row>
    <row r="36" spans="1:23" ht="171.75" customHeight="1">
      <c r="A36" s="116"/>
      <c r="B36" s="20" t="s">
        <v>154</v>
      </c>
      <c r="C36" s="22" t="s">
        <v>155</v>
      </c>
      <c r="D36" s="62" t="s">
        <v>156</v>
      </c>
      <c r="E36" s="83" t="s">
        <v>33</v>
      </c>
      <c r="F36" s="72" t="s">
        <v>34</v>
      </c>
      <c r="G36" s="23">
        <v>46023</v>
      </c>
      <c r="H36" s="23">
        <v>46203</v>
      </c>
      <c r="I36" s="23" t="s">
        <v>81</v>
      </c>
      <c r="J36" s="130" t="s">
        <v>157</v>
      </c>
      <c r="K36" s="96" t="s">
        <v>158</v>
      </c>
      <c r="L36" s="30">
        <v>0.5</v>
      </c>
      <c r="M36" s="24"/>
      <c r="N36" s="24"/>
      <c r="O36" s="24"/>
      <c r="P36" s="24"/>
      <c r="Q36" s="24"/>
      <c r="R36" s="50"/>
      <c r="S36" s="51"/>
      <c r="T36" s="52"/>
      <c r="U36" s="53"/>
      <c r="V36" s="54"/>
      <c r="W36" s="54"/>
    </row>
    <row r="37" spans="1:23" ht="183.75" customHeight="1">
      <c r="A37" s="116"/>
      <c r="B37" s="21" t="s">
        <v>159</v>
      </c>
      <c r="C37" s="22" t="s">
        <v>160</v>
      </c>
      <c r="D37" s="62" t="s">
        <v>161</v>
      </c>
      <c r="E37" s="83" t="s">
        <v>33</v>
      </c>
      <c r="F37" s="72" t="s">
        <v>34</v>
      </c>
      <c r="G37" s="23">
        <v>46023</v>
      </c>
      <c r="H37" s="23">
        <v>46387</v>
      </c>
      <c r="I37" s="23" t="s">
        <v>81</v>
      </c>
      <c r="J37" s="98" t="s">
        <v>162</v>
      </c>
      <c r="K37" s="99" t="s">
        <v>163</v>
      </c>
      <c r="L37" s="97">
        <v>0</v>
      </c>
      <c r="M37" s="24"/>
      <c r="N37" s="24"/>
      <c r="O37" s="24"/>
      <c r="P37" s="24"/>
      <c r="Q37" s="24"/>
      <c r="R37" s="55"/>
      <c r="S37" s="51"/>
      <c r="T37" s="52"/>
      <c r="U37" s="53"/>
      <c r="V37" s="52"/>
      <c r="W37" s="52"/>
    </row>
    <row r="38" spans="1:23" ht="69" customHeight="1">
      <c r="A38" s="116"/>
      <c r="B38" s="20" t="s">
        <v>164</v>
      </c>
      <c r="C38" s="86" t="s">
        <v>165</v>
      </c>
      <c r="D38" s="62" t="s">
        <v>166</v>
      </c>
      <c r="E38" s="83" t="s">
        <v>60</v>
      </c>
      <c r="F38" s="72" t="s">
        <v>61</v>
      </c>
      <c r="G38" s="23">
        <v>46023</v>
      </c>
      <c r="H38" s="23">
        <v>46356</v>
      </c>
      <c r="I38" s="23" t="s">
        <v>108</v>
      </c>
      <c r="J38" s="90" t="s">
        <v>167</v>
      </c>
      <c r="K38" s="91" t="s">
        <v>168</v>
      </c>
      <c r="L38" s="26">
        <v>1</v>
      </c>
      <c r="M38" s="24"/>
      <c r="N38" s="24"/>
      <c r="O38" s="41"/>
      <c r="P38" s="24"/>
      <c r="Q38" s="24"/>
      <c r="R38" s="24"/>
      <c r="S38" s="41"/>
      <c r="T38" s="24"/>
      <c r="U38" s="24"/>
      <c r="V38" s="30"/>
      <c r="W38" s="30"/>
    </row>
    <row r="39" spans="1:23" ht="69" customHeight="1">
      <c r="A39" s="116"/>
      <c r="B39" s="21" t="s">
        <v>169</v>
      </c>
      <c r="C39" s="22" t="s">
        <v>170</v>
      </c>
      <c r="D39" s="62" t="s">
        <v>171</v>
      </c>
      <c r="E39" s="83" t="s">
        <v>33</v>
      </c>
      <c r="F39" s="72" t="s">
        <v>34</v>
      </c>
      <c r="G39" s="23">
        <v>46054</v>
      </c>
      <c r="H39" s="23">
        <v>46295</v>
      </c>
      <c r="I39" s="23" t="s">
        <v>102</v>
      </c>
      <c r="J39" s="35" t="s">
        <v>77</v>
      </c>
      <c r="K39" s="25" t="s">
        <v>43</v>
      </c>
      <c r="L39" s="26">
        <v>0</v>
      </c>
      <c r="M39" s="24"/>
      <c r="N39" s="24"/>
      <c r="O39" s="41"/>
      <c r="P39" s="26"/>
      <c r="Q39" s="24"/>
      <c r="R39" s="24"/>
      <c r="S39" s="24"/>
      <c r="T39" s="24"/>
      <c r="U39" s="24"/>
      <c r="V39" s="30"/>
      <c r="W39" s="30"/>
    </row>
    <row r="40" spans="1:23" ht="141" customHeight="1">
      <c r="A40" s="116"/>
      <c r="B40" s="20" t="s">
        <v>172</v>
      </c>
      <c r="C40" s="22" t="s">
        <v>173</v>
      </c>
      <c r="D40" s="62" t="s">
        <v>174</v>
      </c>
      <c r="E40" s="83" t="s">
        <v>33</v>
      </c>
      <c r="F40" s="72" t="s">
        <v>34</v>
      </c>
      <c r="G40" s="23">
        <v>46023</v>
      </c>
      <c r="H40" s="23">
        <v>46387</v>
      </c>
      <c r="I40" s="23" t="s">
        <v>81</v>
      </c>
      <c r="J40" s="101" t="s">
        <v>175</v>
      </c>
      <c r="K40" s="102" t="s">
        <v>176</v>
      </c>
      <c r="L40" s="26">
        <v>0.5</v>
      </c>
      <c r="M40" s="24"/>
      <c r="N40" s="24"/>
      <c r="O40" s="24"/>
      <c r="P40" s="24"/>
      <c r="Q40" s="24"/>
      <c r="R40" s="55"/>
      <c r="S40" s="56"/>
      <c r="T40" s="52"/>
      <c r="U40" s="53"/>
      <c r="V40" s="52"/>
      <c r="W40" s="52"/>
    </row>
    <row r="41" spans="1:23" ht="69" customHeight="1">
      <c r="A41" s="116"/>
      <c r="B41" s="20" t="s">
        <v>177</v>
      </c>
      <c r="C41" s="86" t="s">
        <v>178</v>
      </c>
      <c r="D41" s="62" t="s">
        <v>179</v>
      </c>
      <c r="E41" s="83" t="s">
        <v>33</v>
      </c>
      <c r="F41" s="72" t="s">
        <v>34</v>
      </c>
      <c r="G41" s="23">
        <v>46113</v>
      </c>
      <c r="H41" s="23">
        <v>46326</v>
      </c>
      <c r="I41" s="23" t="s">
        <v>180</v>
      </c>
      <c r="J41" s="24" t="s">
        <v>181</v>
      </c>
      <c r="K41" s="128" t="s">
        <v>182</v>
      </c>
      <c r="L41" s="30">
        <v>0.33</v>
      </c>
      <c r="M41" s="24"/>
      <c r="N41" s="24"/>
      <c r="O41" s="24"/>
      <c r="P41" s="24"/>
      <c r="Q41" s="24"/>
      <c r="R41" s="27"/>
      <c r="S41" s="27"/>
      <c r="T41" s="28"/>
      <c r="U41" s="29"/>
      <c r="V41" s="30"/>
      <c r="W41" s="30"/>
    </row>
    <row r="42" spans="1:23" ht="72" customHeight="1">
      <c r="A42" s="116"/>
      <c r="B42" s="21" t="s">
        <v>183</v>
      </c>
      <c r="C42" s="22" t="s">
        <v>184</v>
      </c>
      <c r="D42" s="62" t="s">
        <v>185</v>
      </c>
      <c r="E42" s="83" t="s">
        <v>33</v>
      </c>
      <c r="F42" s="72" t="s">
        <v>34</v>
      </c>
      <c r="G42" s="23">
        <v>46142</v>
      </c>
      <c r="H42" s="23">
        <v>46387</v>
      </c>
      <c r="I42" s="23" t="s">
        <v>186</v>
      </c>
      <c r="J42" s="101" t="s">
        <v>187</v>
      </c>
      <c r="K42" s="36" t="s">
        <v>43</v>
      </c>
      <c r="L42" s="26">
        <v>0</v>
      </c>
      <c r="M42" s="24"/>
      <c r="N42" s="24"/>
      <c r="O42" s="24"/>
      <c r="P42" s="24"/>
      <c r="Q42" s="24"/>
      <c r="R42" s="57"/>
      <c r="S42" s="58"/>
      <c r="T42" s="43"/>
      <c r="U42" s="29"/>
      <c r="V42" s="30"/>
      <c r="W42" s="30"/>
    </row>
    <row r="43" spans="1:23" ht="47.25" customHeight="1">
      <c r="A43" s="116"/>
      <c r="B43" s="21" t="s">
        <v>188</v>
      </c>
      <c r="C43" s="86" t="s">
        <v>189</v>
      </c>
      <c r="D43" s="62" t="s">
        <v>190</v>
      </c>
      <c r="E43" s="83" t="s">
        <v>33</v>
      </c>
      <c r="F43" s="72" t="s">
        <v>34</v>
      </c>
      <c r="G43" s="23">
        <v>46142</v>
      </c>
      <c r="H43" s="23">
        <v>46356</v>
      </c>
      <c r="I43" s="23" t="s">
        <v>81</v>
      </c>
      <c r="J43" s="100" t="s">
        <v>191</v>
      </c>
      <c r="K43" s="95" t="s">
        <v>176</v>
      </c>
      <c r="L43" s="26">
        <v>1</v>
      </c>
      <c r="M43" s="24"/>
      <c r="N43" s="24"/>
      <c r="O43" s="41"/>
      <c r="P43" s="26"/>
      <c r="Q43" s="24"/>
      <c r="R43" s="24"/>
      <c r="S43" s="41"/>
      <c r="T43" s="28"/>
      <c r="U43" s="29"/>
      <c r="V43" s="30"/>
      <c r="W43" s="30"/>
    </row>
    <row r="44" spans="1:23" ht="93.75" customHeight="1">
      <c r="A44" s="116"/>
      <c r="B44" s="21" t="s">
        <v>192</v>
      </c>
      <c r="C44" s="22" t="s">
        <v>193</v>
      </c>
      <c r="D44" s="62" t="s">
        <v>194</v>
      </c>
      <c r="E44" s="83" t="s">
        <v>60</v>
      </c>
      <c r="F44" s="72" t="s">
        <v>61</v>
      </c>
      <c r="G44" s="23">
        <v>46054</v>
      </c>
      <c r="H44" s="23">
        <v>46356</v>
      </c>
      <c r="I44" s="23" t="s">
        <v>195</v>
      </c>
      <c r="J44" s="24" t="s">
        <v>196</v>
      </c>
      <c r="K44" s="131" t="s">
        <v>197</v>
      </c>
      <c r="L44" s="30">
        <v>0.2</v>
      </c>
      <c r="M44" s="24"/>
      <c r="N44" s="24"/>
      <c r="O44" s="24"/>
      <c r="P44" s="24"/>
      <c r="Q44" s="24"/>
      <c r="R44" s="27"/>
      <c r="S44" s="27"/>
      <c r="T44" s="28"/>
      <c r="U44" s="29"/>
      <c r="V44" s="30"/>
      <c r="W44" s="30"/>
    </row>
    <row r="45" spans="1:23" ht="108.75" customHeight="1">
      <c r="A45" s="116"/>
      <c r="B45" s="21" t="s">
        <v>198</v>
      </c>
      <c r="C45" s="22" t="s">
        <v>199</v>
      </c>
      <c r="D45" s="62" t="s">
        <v>200</v>
      </c>
      <c r="E45" s="83" t="s">
        <v>33</v>
      </c>
      <c r="F45" s="72" t="s">
        <v>34</v>
      </c>
      <c r="G45" s="23">
        <v>46054</v>
      </c>
      <c r="H45" s="23">
        <v>46387</v>
      </c>
      <c r="I45" s="23" t="s">
        <v>201</v>
      </c>
      <c r="J45" s="103" t="s">
        <v>202</v>
      </c>
      <c r="K45" s="95" t="s">
        <v>203</v>
      </c>
      <c r="L45" s="30">
        <v>1</v>
      </c>
      <c r="M45" s="24"/>
      <c r="N45" s="24"/>
      <c r="O45" s="24"/>
      <c r="P45" s="24"/>
      <c r="Q45" s="24"/>
      <c r="R45" s="24"/>
      <c r="S45" s="24"/>
      <c r="T45" s="24"/>
      <c r="U45" s="24"/>
      <c r="V45" s="30"/>
      <c r="W45" s="30"/>
    </row>
    <row r="46" spans="1:23" ht="116.25" customHeight="1">
      <c r="A46" s="116"/>
      <c r="B46" s="21" t="s">
        <v>204</v>
      </c>
      <c r="C46" s="22" t="s">
        <v>205</v>
      </c>
      <c r="D46" s="62" t="s">
        <v>206</v>
      </c>
      <c r="E46" s="83" t="s">
        <v>33</v>
      </c>
      <c r="F46" s="72" t="s">
        <v>34</v>
      </c>
      <c r="G46" s="23">
        <v>46023</v>
      </c>
      <c r="H46" s="23">
        <v>46387</v>
      </c>
      <c r="I46" s="23" t="s">
        <v>35</v>
      </c>
      <c r="J46" s="24" t="s">
        <v>207</v>
      </c>
      <c r="K46" s="89" t="s">
        <v>208</v>
      </c>
      <c r="L46" s="26">
        <v>0.5</v>
      </c>
      <c r="M46" s="24"/>
      <c r="N46" s="24"/>
      <c r="O46" s="31"/>
      <c r="P46" s="24"/>
      <c r="Q46" s="24"/>
      <c r="R46" s="24"/>
      <c r="S46" s="31"/>
      <c r="T46" s="24"/>
      <c r="U46" s="24"/>
      <c r="V46" s="30"/>
      <c r="W46" s="30"/>
    </row>
    <row r="47" spans="1:23" ht="135.75" customHeight="1">
      <c r="A47" s="116"/>
      <c r="B47" s="21" t="s">
        <v>209</v>
      </c>
      <c r="C47" s="86" t="s">
        <v>210</v>
      </c>
      <c r="D47" s="62" t="s">
        <v>211</v>
      </c>
      <c r="E47" s="83" t="s">
        <v>33</v>
      </c>
      <c r="F47" s="72" t="s">
        <v>34</v>
      </c>
      <c r="G47" s="23">
        <v>46054</v>
      </c>
      <c r="H47" s="23">
        <v>46387</v>
      </c>
      <c r="I47" s="23" t="s">
        <v>108</v>
      </c>
      <c r="J47" s="24" t="s">
        <v>212</v>
      </c>
      <c r="K47" s="129" t="s">
        <v>213</v>
      </c>
      <c r="L47" s="30">
        <v>1</v>
      </c>
      <c r="M47" s="24"/>
      <c r="N47" s="24"/>
      <c r="O47" s="45"/>
      <c r="P47" s="26"/>
      <c r="Q47" s="24"/>
      <c r="R47" s="27"/>
      <c r="S47" s="27"/>
      <c r="T47" s="28"/>
      <c r="U47" s="29"/>
      <c r="V47" s="30"/>
      <c r="W47" s="30"/>
    </row>
    <row r="48" spans="1:23" ht="87" customHeight="1">
      <c r="A48" s="116"/>
      <c r="B48" s="21" t="s">
        <v>214</v>
      </c>
      <c r="C48" s="86" t="s">
        <v>215</v>
      </c>
      <c r="D48" s="62" t="s">
        <v>216</v>
      </c>
      <c r="E48" s="83" t="s">
        <v>33</v>
      </c>
      <c r="F48" s="72" t="s">
        <v>34</v>
      </c>
      <c r="G48" s="23">
        <v>46023</v>
      </c>
      <c r="H48" s="23">
        <v>46387</v>
      </c>
      <c r="I48" s="23" t="s">
        <v>35</v>
      </c>
      <c r="J48" s="24" t="s">
        <v>77</v>
      </c>
      <c r="K48" s="25" t="s">
        <v>43</v>
      </c>
      <c r="L48" s="30">
        <v>0</v>
      </c>
      <c r="M48" s="24"/>
      <c r="N48" s="24"/>
      <c r="O48" s="41"/>
      <c r="P48" s="26"/>
      <c r="Q48" s="24"/>
      <c r="R48" s="24"/>
      <c r="S48" s="41"/>
      <c r="T48" s="28"/>
      <c r="U48" s="29"/>
      <c r="V48" s="30"/>
      <c r="W48" s="30"/>
    </row>
    <row r="49" spans="1:23" ht="47.25" customHeight="1">
      <c r="A49" s="116"/>
      <c r="B49" s="20" t="s">
        <v>217</v>
      </c>
      <c r="C49" s="86" t="s">
        <v>218</v>
      </c>
      <c r="D49" s="62" t="s">
        <v>46</v>
      </c>
      <c r="E49" s="83" t="s">
        <v>33</v>
      </c>
      <c r="F49" s="72" t="s">
        <v>34</v>
      </c>
      <c r="G49" s="23">
        <v>46023</v>
      </c>
      <c r="H49" s="23">
        <v>46356</v>
      </c>
      <c r="I49" s="23" t="s">
        <v>35</v>
      </c>
      <c r="J49" s="24" t="s">
        <v>77</v>
      </c>
      <c r="K49" s="25" t="s">
        <v>43</v>
      </c>
      <c r="L49" s="26">
        <v>0</v>
      </c>
      <c r="M49" s="24"/>
      <c r="N49" s="24"/>
      <c r="O49" s="24"/>
      <c r="P49" s="24"/>
      <c r="Q49" s="24"/>
      <c r="R49" s="27"/>
      <c r="S49" s="27"/>
      <c r="T49" s="28"/>
      <c r="U49" s="29"/>
      <c r="V49" s="30"/>
      <c r="W49" s="30"/>
    </row>
    <row r="50" spans="1:23" ht="30" customHeight="1">
      <c r="A50" s="116"/>
      <c r="B50" s="20" t="s">
        <v>219</v>
      </c>
      <c r="C50" s="22" t="s">
        <v>220</v>
      </c>
      <c r="D50" s="62" t="s">
        <v>221</v>
      </c>
      <c r="E50" s="83" t="s">
        <v>33</v>
      </c>
      <c r="F50" s="72" t="s">
        <v>34</v>
      </c>
      <c r="G50" s="23">
        <v>46023</v>
      </c>
      <c r="H50" s="23">
        <v>46356</v>
      </c>
      <c r="I50" s="23" t="s">
        <v>108</v>
      </c>
      <c r="J50" s="24" t="s">
        <v>222</v>
      </c>
      <c r="K50" s="25" t="s">
        <v>43</v>
      </c>
      <c r="L50" s="26">
        <v>0</v>
      </c>
      <c r="M50" s="24"/>
      <c r="N50" s="24"/>
      <c r="O50" s="24"/>
      <c r="P50" s="24"/>
      <c r="Q50" s="24"/>
      <c r="R50" s="24"/>
      <c r="S50" s="24"/>
      <c r="T50" s="24"/>
      <c r="U50" s="24"/>
      <c r="V50" s="30"/>
      <c r="W50" s="30"/>
    </row>
    <row r="51" spans="1:23" ht="30" customHeight="1">
      <c r="A51" s="116"/>
      <c r="B51" s="20" t="s">
        <v>223</v>
      </c>
      <c r="C51" s="86" t="s">
        <v>224</v>
      </c>
      <c r="D51" s="62" t="s">
        <v>225</v>
      </c>
      <c r="E51" s="83" t="s">
        <v>33</v>
      </c>
      <c r="F51" s="72" t="s">
        <v>34</v>
      </c>
      <c r="G51" s="23">
        <v>46023</v>
      </c>
      <c r="H51" s="23">
        <v>46356</v>
      </c>
      <c r="I51" s="23" t="s">
        <v>108</v>
      </c>
      <c r="J51" s="24" t="s">
        <v>226</v>
      </c>
      <c r="K51" s="25" t="s">
        <v>43</v>
      </c>
      <c r="L51" s="26">
        <v>0</v>
      </c>
      <c r="M51" s="24"/>
      <c r="N51" s="24"/>
      <c r="O51" s="41"/>
      <c r="P51" s="24"/>
      <c r="Q51" s="24"/>
      <c r="R51" s="24"/>
      <c r="S51" s="41"/>
      <c r="T51" s="43"/>
      <c r="U51" s="29"/>
      <c r="V51" s="30"/>
      <c r="W51" s="30"/>
    </row>
    <row r="52" spans="1:23" ht="42.6" customHeight="1">
      <c r="A52" s="116"/>
      <c r="B52" s="20" t="s">
        <v>227</v>
      </c>
      <c r="C52" s="22" t="s">
        <v>228</v>
      </c>
      <c r="D52" s="62" t="s">
        <v>229</v>
      </c>
      <c r="E52" s="83" t="s">
        <v>33</v>
      </c>
      <c r="F52" s="72" t="s">
        <v>34</v>
      </c>
      <c r="G52" s="23">
        <v>46023</v>
      </c>
      <c r="H52" s="23">
        <v>46356</v>
      </c>
      <c r="I52" s="23" t="s">
        <v>108</v>
      </c>
      <c r="J52" s="35" t="s">
        <v>77</v>
      </c>
      <c r="K52" s="25" t="s">
        <v>43</v>
      </c>
      <c r="L52" s="26">
        <v>0</v>
      </c>
      <c r="M52" s="24"/>
      <c r="N52" s="24"/>
      <c r="O52" s="24"/>
      <c r="P52" s="24"/>
      <c r="Q52" s="24"/>
      <c r="R52" s="24"/>
      <c r="S52" s="24"/>
      <c r="T52" s="24"/>
      <c r="U52" s="24"/>
      <c r="V52" s="30"/>
      <c r="W52" s="30"/>
    </row>
    <row r="53" spans="1:23" ht="47.25" customHeight="1">
      <c r="A53" s="117"/>
      <c r="B53" s="63" t="s">
        <v>230</v>
      </c>
      <c r="C53" s="87" t="s">
        <v>231</v>
      </c>
      <c r="D53" s="65" t="s">
        <v>232</v>
      </c>
      <c r="E53" s="83" t="s">
        <v>33</v>
      </c>
      <c r="F53" s="72" t="s">
        <v>34</v>
      </c>
      <c r="G53" s="23">
        <v>46023</v>
      </c>
      <c r="H53" s="23">
        <v>46356</v>
      </c>
      <c r="I53" s="23" t="s">
        <v>180</v>
      </c>
      <c r="J53" s="35" t="s">
        <v>77</v>
      </c>
      <c r="K53" s="25" t="s">
        <v>43</v>
      </c>
      <c r="L53" s="30">
        <v>0</v>
      </c>
      <c r="M53" s="24"/>
      <c r="N53" s="24"/>
      <c r="O53" s="24"/>
      <c r="P53" s="24"/>
      <c r="Q53" s="24"/>
      <c r="R53" s="27"/>
      <c r="S53" s="27"/>
      <c r="T53" s="28"/>
      <c r="U53" s="29"/>
      <c r="V53" s="30"/>
      <c r="W53" s="30"/>
    </row>
  </sheetData>
  <autoFilter ref="A9:W53" xr:uid="{00000000-0001-0000-0000-000000000000}"/>
  <mergeCells count="18">
    <mergeCell ref="A10:A16"/>
    <mergeCell ref="A17:A20"/>
    <mergeCell ref="A21:A53"/>
    <mergeCell ref="W8:W9"/>
    <mergeCell ref="N8:Q8"/>
    <mergeCell ref="V8:V9"/>
    <mergeCell ref="R8:U8"/>
    <mergeCell ref="J8:M8"/>
    <mergeCell ref="A4:C4"/>
    <mergeCell ref="A3:C3"/>
    <mergeCell ref="A2:F2"/>
    <mergeCell ref="G2:I2"/>
    <mergeCell ref="G3:I3"/>
    <mergeCell ref="J4:M4"/>
    <mergeCell ref="N4:Q4"/>
    <mergeCell ref="R4:U4"/>
    <mergeCell ref="D4:F4"/>
    <mergeCell ref="G4:I4"/>
  </mergeCells>
  <phoneticPr fontId="26" type="noConversion"/>
  <dataValidations count="1">
    <dataValidation type="list" allowBlank="1" showInputMessage="1" showErrorMessage="1" prompt=" - " sqref="E61:E510 E10:E53" xr:uid="{00000000-0002-0000-0000-000000000000}">
      <formula1>"Porcentaje,Unidades"</formula1>
    </dataValidation>
  </dataValidations>
  <hyperlinks>
    <hyperlink ref="K24" r:id="rId1" xr:uid="{6C4783BC-CC76-413A-9CAE-5B605BCB666A}"/>
    <hyperlink ref="K46" r:id="rId2" xr:uid="{61E27C82-9CA4-4485-83F6-512B28EE8854}"/>
    <hyperlink ref="K23" r:id="rId3" display="https://eduidep.sharepoint.com/:f:/r/sites/OFICINAASESORADEPLANEACIN/Documentos%20compartidos/4.%20120_OAP/2026/Planes%20Institucionales%20IDEP%202026/9.%20PTEP/Seguimientos%202026/Reporte%20PTEP%20-%20Primer%20trimestre%202026/Evidencias/3.3?csf=1&amp;web=1&amp;e=kdcaIr" xr:uid="{395D293E-929D-46D2-86F7-0EFEA38064B2}"/>
    <hyperlink ref="K38" r:id="rId4" display="https://eduidep.sharepoint.com/:f:/r/sites/OFICINAASESORADEPLANEACIN/Documentos%20compartidos/4.%20120_OAP/2026/Planes%20Institucionales%20IDEP%202026/9.%20PTEP/Seguimientos%202026/Reporte%20PTEP%20-%20Primer%20trimestre%202026/Evidencias/3.18?csf=1&amp;web=1&amp;e=OfM8Ww" xr:uid="{872B2826-6EC8-4B78-8329-FEEB00D38644}"/>
    <hyperlink ref="K21" r:id="rId5" xr:uid="{549A96A0-B32C-4BD1-9591-FA4BAB4AAB2F}"/>
    <hyperlink ref="K10" r:id="rId6" display="https://eduidep.sharepoint.com/:f:/r/sites/OFICINAASESORADEPLANEACIN/Documentos%20compartidos/4.%20120_OAP/2026/Planes%20Institucionales%20IDEP%202026/9.%20PTEP/Seguimientos%202026/Reporte%20PTEP%20-%20Primer%20trimestre%202026/Evidencias?csf=1&amp;web=1&amp;e=QxgPvZ" xr:uid="{1C19FCFC-4B56-487C-802B-7D441C2196F8}"/>
    <hyperlink ref="K36" r:id="rId7" xr:uid="{A1E74AB3-1304-4309-94FD-6F4ACB65DA00}"/>
    <hyperlink ref="K40" r:id="rId8" xr:uid="{03DAACEC-0E37-4763-AC0E-5B07214502F2}"/>
    <hyperlink ref="K43" r:id="rId9" xr:uid="{A512A413-2889-4D10-A01D-B37F1788CCD6}"/>
    <hyperlink ref="K45" r:id="rId10" xr:uid="{A3325FA6-7D0A-4706-B795-75578C665363}"/>
    <hyperlink ref="K19" r:id="rId11" xr:uid="{9BE0D25F-25E4-4B48-82C6-DC66097F9B20}"/>
    <hyperlink ref="K15" r:id="rId12" display="https://eduidep.sharepoint.com/:x:/r/sites/OFICINAASESORADEPLANEACIN/_layouts/15/Doc.aspx?sourcedoc=%7B1E270FFD-39FD-4ED4-B737-2D06D086DC1D%7D&amp;file=Plan%20de%20Trabajo%20Principio%20de%20debida%20diligencia%20IDEP.xlsx&amp;action=default&amp;mobileredirect=true&amp;DefaultItemOpen=1" xr:uid="{3ECDC160-ED5D-4CDF-B170-65B4150A24D2}"/>
    <hyperlink ref="K47" r:id="rId13" xr:uid="{5F4EF2F9-C0B9-421C-A436-26DE7C049258}"/>
    <hyperlink ref="K16" r:id="rId14" xr:uid="{186B86FC-887C-467C-9732-310E2D87E860}"/>
    <hyperlink ref="K14" r:id="rId15" xr:uid="{E5F8403E-1B6A-4D84-915B-AC5B0E6A5A4A}"/>
    <hyperlink ref="K17" r:id="rId16" xr:uid="{2A546D90-90CC-4AA2-9650-A867118EA1F6}"/>
    <hyperlink ref="K31" r:id="rId17" xr:uid="{43D1AC74-B5E8-4F35-9740-F49DE65F94F2}"/>
    <hyperlink ref="K44" r:id="rId18" display="https://eduidep.sharepoint.com/:f:/r/sites/OFICINAASESORADEPLANEACIN/Documentos%20compartidos/4.%20120_OAP/2026/Planes%20Institucionales%20IDEP%202026/9.%20PTEP/Seguimientos%202026/Reporte%20PTEP%20-%20Primer%20trimestre%202026/Evidencias/1.5?csf=1&amp;web=1&amp;e=gvHOgU" xr:uid="{4A74B639-87AB-4808-9C27-2DEE35A5B6E1}"/>
    <hyperlink ref="K34" r:id="rId19" display="https://eduidep.sharepoint.com/:f:/r/sites/OFICINAASESORADEPLANEACIN/Documentos%20compartidos/4.%20120_OAP/2026/Planes%20Institucionales%20IDEP%202026/9.%20PTEP/Seguimientos%202026/Reporte%20PTEP%20-%20Primer%20trimestre%202026/Evidencias/1.5?csf=1&amp;web=1&amp;e=11L5bv" xr:uid="{85A554C8-BEAD-4267-9BFC-BE51CFED729E}"/>
    <hyperlink ref="K41" r:id="rId20" xr:uid="{2CEADE11-C3DC-4F42-ACA1-06EA35594449}"/>
  </hyperlinks>
  <pageMargins left="0.7" right="0.7" top="0.75" bottom="0.75" header="0" footer="0"/>
  <pageSetup orientation="landscape" r:id="rId21"/>
  <drawing r:id="rId22"/>
  <legacyDrawing r:id="rId2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2b48d2e5-f4db-495a-a773-d4d7bd93f654">
      <Terms xmlns="http://schemas.microsoft.com/office/infopath/2007/PartnerControls"/>
    </lcf76f155ced4ddcb4097134ff3c332f>
    <TaxCatchAll xmlns="f7820654-8a10-4079-8619-f609c5345ff2"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4B329046FFCACF4A99FE477F21917FE4" ma:contentTypeVersion="12" ma:contentTypeDescription="Crear nuevo documento." ma:contentTypeScope="" ma:versionID="42b98d65779919440711e1559cd01418">
  <xsd:schema xmlns:xsd="http://www.w3.org/2001/XMLSchema" xmlns:xs="http://www.w3.org/2001/XMLSchema" xmlns:p="http://schemas.microsoft.com/office/2006/metadata/properties" xmlns:ns2="2b48d2e5-f4db-495a-a773-d4d7bd93f654" xmlns:ns3="f7820654-8a10-4079-8619-f609c5345ff2" targetNamespace="http://schemas.microsoft.com/office/2006/metadata/properties" ma:root="true" ma:fieldsID="41fd5b3c8631d40b2114c18399a3d1ac" ns2:_="" ns3:_="">
    <xsd:import namespace="2b48d2e5-f4db-495a-a773-d4d7bd93f654"/>
    <xsd:import namespace="f7820654-8a10-4079-8619-f609c5345ff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48d2e5-f4db-495a-a773-d4d7bd93f65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lcf76f155ced4ddcb4097134ff3c332f" ma:index="12" nillable="true" ma:taxonomy="true" ma:internalName="lcf76f155ced4ddcb4097134ff3c332f" ma:taxonomyFieldName="MediaServiceImageTags" ma:displayName="Etiquetas de imagen" ma:readOnly="false" ma:fieldId="{5cf76f15-5ced-4ddc-b409-7134ff3c332f}" ma:taxonomyMulti="true" ma:sspId="7c8dc977-c98f-4726-9c0c-48905dda10ea"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indexed="true" ma:internalName="MediaServiceLocatio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f7820654-8a10-4079-8619-f609c5345ff2"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0ec5fb72-2a22-4b14-a1d7-1e6550ff7d22}" ma:internalName="TaxCatchAll" ma:showField="CatchAllData" ma:web="f7820654-8a10-4079-8619-f609c5345ff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9402512-A0FA-4914-944D-33A70C83E8BB}"/>
</file>

<file path=customXml/itemProps2.xml><?xml version="1.0" encoding="utf-8"?>
<ds:datastoreItem xmlns:ds="http://schemas.openxmlformats.org/officeDocument/2006/customXml" ds:itemID="{ABE58CA3-66F9-429D-A4BB-161DCFABFBDB}"/>
</file>

<file path=customXml/itemProps3.xml><?xml version="1.0" encoding="utf-8"?>
<ds:datastoreItem xmlns:ds="http://schemas.openxmlformats.org/officeDocument/2006/customXml" ds:itemID="{98050A39-22F3-431C-A24A-A9BCA786E2FB}"/>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Jessica Paola Vargas Castro</dc:creator>
  <cp:keywords/>
  <dc:description/>
  <cp:lastModifiedBy>Juan Pedro Gutierrez Fuquene</cp:lastModifiedBy>
  <cp:revision/>
  <dcterms:created xsi:type="dcterms:W3CDTF">2026-03-27T21:37:37Z</dcterms:created>
  <dcterms:modified xsi:type="dcterms:W3CDTF">2026-05-12T20:09:00Z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0x0101004B329046FFCACF4A99FE477F21917FE4</vt:lpwstr>
  </property>
  <property fmtid="{D5CDD505-2E9C-101B-9397-08002B2CF9AE}" pid="3" name="MediaServiceImageTags">
    <vt:lpwstr/>
  </property>
</Properties>
</file>